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sihq-my.sharepoint.com/personal/chuckhuynh_msi_com/Documents/Monthly Price/"/>
    </mc:Choice>
  </mc:AlternateContent>
  <xr:revisionPtr revIDLastSave="0" documentId="8_{4357C144-7B56-41F3-9074-2266AF8E3A1E}" xr6:coauthVersionLast="47" xr6:coauthVersionMax="47" xr10:uidLastSave="{00000000-0000-0000-0000-000000000000}"/>
  <bookViews>
    <workbookView xWindow="-57720" yWindow="1740" windowWidth="29040" windowHeight="15720" tabRatio="617" xr2:uid="{00000000-000D-0000-FFFF-FFFF00000000}"/>
  </bookViews>
  <sheets>
    <sheet name="BDM" sheetId="262" r:id="rId1"/>
    <sheet name="Business &amp; PRoductivity" sheetId="263" r:id="rId2"/>
    <sheet name="Content Creation" sheetId="264" r:id="rId3"/>
    <sheet name="Claw Handheld" sheetId="253" r:id="rId4"/>
    <sheet name="Gaming" sheetId="258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2003_FX5200趨勢圖" localSheetId="0">#REF!</definedName>
    <definedName name="_2003_FX5200趨勢圖" localSheetId="1">#REF!</definedName>
    <definedName name="_2003_FX5200趨勢圖" localSheetId="2">#REF!</definedName>
    <definedName name="_2003_FX5200趨勢圖">#REF!</definedName>
    <definedName name="_2003_FX5600_趨勢圖" localSheetId="0">#REF!</definedName>
    <definedName name="_2003_FX5600_趨勢圖" localSheetId="1">#REF!</definedName>
    <definedName name="_2003_FX5600_趨勢圖" localSheetId="2">#REF!</definedName>
    <definedName name="_2003_FX5600_趨勢圖">#REF!</definedName>
    <definedName name="_2003_MX400_趨勢圖" localSheetId="0">#REF!</definedName>
    <definedName name="_2003_MX400_趨勢圖" localSheetId="1">#REF!</definedName>
    <definedName name="_2003_MX400_趨勢圖" localSheetId="2">#REF!</definedName>
    <definedName name="_2003_MX400_趨勢圖">#REF!</definedName>
    <definedName name="_2003_MX440_8X趨勢圖" localSheetId="0">#REF!</definedName>
    <definedName name="_2003_MX440_8X趨勢圖" localSheetId="1">#REF!</definedName>
    <definedName name="_2003_MX440_8X趨勢圖" localSheetId="2">#REF!</definedName>
    <definedName name="_2003_MX440_8X趨勢圖">#REF!</definedName>
    <definedName name="_2003_MX440SE趨勢圖" localSheetId="0">#REF!</definedName>
    <definedName name="_2003_MX440SE趨勢圖" localSheetId="1">#REF!</definedName>
    <definedName name="_2003_MX440SE趨勢圖" localSheetId="2">#REF!</definedName>
    <definedName name="_2003_MX440SE趨勢圖">#REF!</definedName>
    <definedName name="_2003_Personal_Cinema趨勢圖" localSheetId="0">#REF!</definedName>
    <definedName name="_2003_Personal_Cinema趨勢圖" localSheetId="1">#REF!</definedName>
    <definedName name="_2003_Personal_Cinema趨勢圖" localSheetId="2">#REF!</definedName>
    <definedName name="_2003_Personal_Cinema趨勢圖">#REF!</definedName>
    <definedName name="_2003_VGA_子公司當地銷售趨勢圖" localSheetId="0">#REF!</definedName>
    <definedName name="_2003_VGA_子公司當地銷售趨勢圖" localSheetId="1">#REF!</definedName>
    <definedName name="_2003_VGA_子公司當地銷售趨勢圖" localSheetId="2">#REF!</definedName>
    <definedName name="_2003_VGA_子公司當地銷售趨勢圖">#REF!</definedName>
    <definedName name="_2004_TV_Tuner趨勢圖" localSheetId="0">#REF!</definedName>
    <definedName name="_2004_TV_Tuner趨勢圖" localSheetId="1">#REF!</definedName>
    <definedName name="_2004_TV_Tuner趨勢圖" localSheetId="2">#REF!</definedName>
    <definedName name="_2004_TV_Tuner趨勢圖">#REF!</definedName>
    <definedName name="_xlnm._FilterDatabase" localSheetId="0" hidden="1">BDM!$A$3:$BB$39</definedName>
    <definedName name="_xlnm._FilterDatabase" localSheetId="1" hidden="1">'Business &amp; PRoductivity'!$A$3:$BD$40</definedName>
    <definedName name="_xlnm._FilterDatabase" localSheetId="2" hidden="1">'Content Creation'!$A$3:$AZ$30</definedName>
    <definedName name="csDesignMode">1</definedName>
    <definedName name="_xlnm.Recorder" localSheetId="0">#REF!</definedName>
    <definedName name="_xlnm.Recorder" localSheetId="1">#REF!</definedName>
    <definedName name="_xlnm.Recorder" localSheetId="2">#REF!</definedName>
    <definedName name="_xlnm.Recorder">#REF!</definedName>
    <definedName name="Sparten" localSheetId="2">[1]Verkauf!$I$2:$I$14</definedName>
    <definedName name="Sparten">[1]Verkauf!$I$2:$I$14</definedName>
    <definedName name="Summe_Sparten" localSheetId="2">[1]Verkauf!$J$2:$J$14</definedName>
    <definedName name="Summe_Sparten">[1]Verkauf!$J$2:$J$14</definedName>
    <definedName name="Time_Table" localSheetId="2">'[2]Time Table'!$A$2:$D$56</definedName>
    <definedName name="Time_Table">'[2]Time Table'!$A$2:$D$56</definedName>
    <definedName name="WK01_BAN" localSheetId="2">[3]BAN!$C$2:$I$3</definedName>
    <definedName name="WK01_BAN">[3]BAN!$C$2:$I$3</definedName>
    <definedName name="WK01_MSI" localSheetId="2">[3]MSI!$C$2:$I$20</definedName>
    <definedName name="WK01_MSI">[3]MSI!$C$2:$I$20</definedName>
    <definedName name="WK0103_BAN" localSheetId="2">[3]BAN!$C$2:$I$3</definedName>
    <definedName name="WK0103_BAN">[3]BAN!$C$2:$I$3</definedName>
    <definedName name="WK02_BAN" localSheetId="2">[3]BAN!$C$4:$I$5</definedName>
    <definedName name="WK02_BAN">[3]BAN!$C$4:$I$5</definedName>
    <definedName name="WK02_MSI" localSheetId="2">[3]MSI!$C$21:$I$37</definedName>
    <definedName name="WK02_MSI">[3]MSI!$C$21:$I$37</definedName>
    <definedName name="WK03_BAN" localSheetId="2">[3]BAN!$C$6:$I$6</definedName>
    <definedName name="WK03_BAN">[3]BAN!$C$6:$I$6</definedName>
    <definedName name="WK03_MSI" localSheetId="2">[3]MSI!$C$38:$I$55</definedName>
    <definedName name="WK03_MSI">[3]MSI!$C$38:$I$55</definedName>
    <definedName name="WK04_BAN" localSheetId="2">[3]BAN!$C$7:$I$8</definedName>
    <definedName name="WK04_BAN">[3]BAN!$C$7:$I$8</definedName>
    <definedName name="WK04_MSI" localSheetId="2">[3]MSI!$C$56:$I$73</definedName>
    <definedName name="WK04_MSI">[3]MSI!$C$56:$I$73</definedName>
    <definedName name="WK05_BAN" localSheetId="2">[3]BAN!$C$9:$I$9</definedName>
    <definedName name="WK05_BAN">[3]BAN!$C$9:$I$9</definedName>
    <definedName name="WK05_MSI" localSheetId="2">[3]MSI!$C$74:$I$91</definedName>
    <definedName name="WK05_MSI">[3]MSI!$C$74:$I$91</definedName>
    <definedName name="WK06_BAN" localSheetId="2">[4]BAN!$C$2:$I$2</definedName>
    <definedName name="WK06_BAN">[4]BAN!$C$2:$I$2</definedName>
    <definedName name="WK06_MSI" localSheetId="2">[4]MSI!$C$2:$I$18</definedName>
    <definedName name="WK06_MSI">[4]MSI!$C$2:$I$18</definedName>
    <definedName name="WK07_BAN" localSheetId="2">[4]BAN!$C$3:$I$3</definedName>
    <definedName name="WK07_BAN">[4]BAN!$C$3:$I$3</definedName>
    <definedName name="WK07_MSI" localSheetId="2">[4]MSI!$C$19:$I$36</definedName>
    <definedName name="WK07_MSI">[4]MSI!$C$19:$I$36</definedName>
    <definedName name="WK08_BAN" localSheetId="2">[4]BAN!$C$4:$I$4</definedName>
    <definedName name="WK08_BAN">[4]BAN!$C$4:$I$4</definedName>
    <definedName name="WK08_MSI" localSheetId="2">[4]MSI!$C$37:$I$53</definedName>
    <definedName name="WK08_MSI">[4]MSI!$C$37:$I$53</definedName>
    <definedName name="WK09_BAN" localSheetId="2">[4]BAN!$C$5:$I$5</definedName>
    <definedName name="WK09_BAN">[4]BAN!$C$5:$I$5</definedName>
    <definedName name="WK09_MSI" localSheetId="2">[4]MSI!$C$54:$I$71</definedName>
    <definedName name="WK09_MSI">[4]MSI!$C$54:$I$71</definedName>
    <definedName name="WK10_BAN" localSheetId="2">[5]BAN!$C$2:$I$2</definedName>
    <definedName name="WK10_BAN">[5]BAN!$C$2:$I$2</definedName>
    <definedName name="WK10_MSI" localSheetId="2">[5]MSI!$C$2:$I$17</definedName>
    <definedName name="WK10_MSI">[5]MSI!$C$2:$I$17</definedName>
    <definedName name="WK11_BAN" localSheetId="2">[5]BAN!$C$3:$I$3</definedName>
    <definedName name="WK11_BAN">[5]BAN!$C$3:$I$3</definedName>
    <definedName name="WK11_MSI" localSheetId="2">[5]MSI!$C$18:$I$30</definedName>
    <definedName name="WK11_MSI">[5]MSI!$C$18:$I$30</definedName>
    <definedName name="WK12_BAN" localSheetId="2">[5]BAN!$C$4:$I$4</definedName>
    <definedName name="WK12_BAN">[5]BAN!$C$4:$I$4</definedName>
    <definedName name="WK12_MSI" localSheetId="2">[5]MSI!$C$31:$I$46</definedName>
    <definedName name="WK12_MSI">[5]MSI!$C$31:$I$46</definedName>
    <definedName name="WK13_BAN" localSheetId="2">[5]BAN!$C$5:$I$5</definedName>
    <definedName name="WK13_BAN">[5]BAN!$C$5:$I$5</definedName>
    <definedName name="WK13_MSI" localSheetId="2">[5]MSI!$C$47:$I$58</definedName>
    <definedName name="WK13_MSI">[5]MSI!$C$47:$I$58</definedName>
    <definedName name="Year_2003_VGA_Card_Channel_in_Local_sales" localSheetId="2">[6]June!$A$34</definedName>
    <definedName name="Year_2003_VGA_Card_Channel_in_Local_sales">[6]June!$A$34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Eugene Kuo</author>
    <author>Clifford Chun</author>
  </authors>
  <commentList>
    <comment ref="AM4" authorId="0" shapeId="0" xr:uid="{6E39FA40-8AA4-49A6-BB86-5B2C3722D5F5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90W,90-264Vin,4.74A,19Vout,DELTA/ADP-90LE DA,ALL,2.9/4.5/11mm ,FOR MS-14D2,RoHS COMPLIANCE
957-14D22P-103</t>
        </r>
      </text>
    </comment>
    <comment ref="AM5" authorId="0" shapeId="0" xr:uid="{A3141EA1-EC02-4F05-B54E-61F12AE8C613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90W,90-264Vin,4.74A,19Vout,DELTA/ADP-90LE DA,ALL,2.9/4.5/11mm ,FOR MS-14D2,RoHS COMPLIANCE
957-14D22P-103</t>
        </r>
      </text>
    </comment>
    <comment ref="AM6" authorId="0" shapeId="0" xr:uid="{027A0DC6-79DA-4F88-B19F-135F985A59CF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90W,90-264Vin,4.74A,19Vout,DELTA/ADP-90LE DA,ALL,2.9/4.5/11mm ,FOR MS-14D2,RoHS COMPLIANCE
957-14D22P-103</t>
        </r>
      </text>
    </comment>
    <comment ref="AM7" authorId="0" shapeId="0" xr:uid="{A09B67D3-54CB-4181-A711-0A25E540E2B5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90W,90-264Vin,4.74A,19Vout,DELTA/ADP-90LE DA,ALL,2.9/4.5/11mm ,FOR MS-14D2,RoHS COMPLIANCE
957-14D22P-103</t>
        </r>
      </text>
    </comment>
    <comment ref="AM8" authorId="0" shapeId="0" xr:uid="{04A4CAD1-B9BF-4AA3-9D65-3D4386C67ECF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90W,90-264Vin,4.74A,19Vout,DELTA/ADP-90LE DA,ALL,2.9/4.5/11mm ,FOR MS-14D2,RoHS COMPLIANCE
957-14D22P-103</t>
        </r>
      </text>
    </comment>
    <comment ref="AM9" authorId="0" shapeId="0" xr:uid="{AEFAE4B2-0A9B-4868-A5B1-79AA8772F025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90W,90-264Vin,4.74A,19Vout,DELTA/ADP-90LE DA,ALL,2.9/4.5/11mm ,FOR MS-14D2,RoHS COMPLIANCE
957-14D22P-103</t>
        </r>
      </text>
    </comment>
    <comment ref="AM10" authorId="0" shapeId="0" xr:uid="{C049323F-2AD4-43B1-87F7-38D17A2603BA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957-14F11P-101
</t>
        </r>
      </text>
    </comment>
    <comment ref="AM11" authorId="0" shapeId="0" xr:uid="{2707D61A-A7A8-4713-9695-F1B5752C3785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957-14F11P-101
</t>
        </r>
      </text>
    </comment>
    <comment ref="AM12" authorId="0" shapeId="0" xr:uid="{70F76E0C-836D-467C-BC61-74B22316B0D3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957-15A21P-101</t>
        </r>
      </text>
    </comment>
    <comment ref="AM13" authorId="0" shapeId="0" xr:uid="{C7917E43-EDA2-4780-92B5-E9671C2BD194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957-15A21P-101</t>
        </r>
      </text>
    </comment>
    <comment ref="AM14" authorId="0" shapeId="0" xr:uid="{0A5B7D14-AAFF-40C7-88F6-68B2E33D710F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957-15A21P-101</t>
        </r>
      </text>
    </comment>
    <comment ref="AM15" authorId="0" shapeId="0" xr:uid="{E79A4925-7827-4058-A846-AD6E1AFF4B54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957-14C11P-103</t>
        </r>
      </text>
    </comment>
    <comment ref="AM17" authorId="0" shapeId="0" xr:uid="{8EE60D3B-A837-49D9-8CA2-169FABDF0FC9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957-14F11P-101
</t>
        </r>
      </text>
    </comment>
    <comment ref="AM18" authorId="0" shapeId="0" xr:uid="{053BB034-D4EB-4C92-856F-85EF8E08D452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957-14F11P-101
</t>
        </r>
      </text>
    </comment>
    <comment ref="AM19" authorId="0" shapeId="0" xr:uid="{57F157DA-B671-45F0-BE6E-FBC3D3024186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957-15A21P-101</t>
        </r>
      </text>
    </comment>
    <comment ref="AM20" authorId="0" shapeId="0" xr:uid="{242A6396-970A-4610-A7F8-2F801F14240F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957-15A21P-101</t>
        </r>
      </text>
    </comment>
    <comment ref="AM21" authorId="0" shapeId="0" xr:uid="{643836F8-07D6-43C0-B614-4ADF9007B197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957-14F11P-101
</t>
        </r>
      </text>
    </comment>
    <comment ref="AM22" authorId="0" shapeId="0" xr:uid="{8C0A4209-5F9D-4514-9371-06A3E0601DA7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957-14F11P-101
</t>
        </r>
      </text>
    </comment>
    <comment ref="AM23" authorId="0" shapeId="0" xr:uid="{36426C45-EFC0-406A-9851-0B6C3A78338D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957-14F11P-101
</t>
        </r>
      </text>
    </comment>
    <comment ref="AE24" authorId="0" shapeId="0" xr:uid="{6CDDB2EF-7D25-434B-B76F-9E081184FFAE}">
      <text>
        <r>
          <rPr>
            <b/>
            <sz val="9"/>
            <color indexed="81"/>
            <rFont val="Tahoma"/>
            <family val="2"/>
          </rPr>
          <t xml:space="preserve">20V Power Delivery in
DP1.4
</t>
        </r>
      </text>
    </comment>
    <comment ref="AM24" authorId="0" shapeId="0" xr:uid="{87AFF7FF-F6B5-44DF-A756-4D1A37B1151B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957-14D22P-103
Square 90W-2.9/4.5 DC jack</t>
        </r>
      </text>
    </comment>
    <comment ref="AE25" authorId="0" shapeId="0" xr:uid="{4DC86409-8840-4EAC-933F-7E1A044F558D}">
      <text>
        <r>
          <rPr>
            <b/>
            <sz val="9"/>
            <color indexed="81"/>
            <rFont val="Tahoma"/>
            <family val="2"/>
          </rPr>
          <t xml:space="preserve">20V Power Delivery in
DP1.4
</t>
        </r>
      </text>
    </comment>
    <comment ref="AM25" authorId="0" shapeId="0" xr:uid="{78B46F76-6824-446F-8E9B-C42A00027B60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957-14D22P-103
Square 90W-2.9/4.5 DC jack</t>
        </r>
      </text>
    </comment>
    <comment ref="AE26" authorId="0" shapeId="0" xr:uid="{A6674D6A-C4FF-47E7-8555-8F67F132106C}">
      <text>
        <r>
          <rPr>
            <b/>
            <sz val="9"/>
            <color indexed="81"/>
            <rFont val="Tahoma"/>
            <family val="2"/>
          </rPr>
          <t xml:space="preserve">20V Power Delivery in
DP1.4
</t>
        </r>
      </text>
    </comment>
    <comment ref="AM26" authorId="0" shapeId="0" xr:uid="{869DE635-5B25-489F-A9F1-20FA9A2E5892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957-14D22P-103
Square 90W-2.9/4.5 DC jack</t>
        </r>
      </text>
    </comment>
    <comment ref="AE27" authorId="0" shapeId="0" xr:uid="{CBE8B203-AC57-4766-958F-A1E9C3B8A30A}">
      <text>
        <r>
          <rPr>
            <b/>
            <sz val="9"/>
            <color indexed="81"/>
            <rFont val="Tahoma"/>
            <family val="2"/>
          </rPr>
          <t xml:space="preserve">20V Power Delivery in
DP1.4
</t>
        </r>
      </text>
    </comment>
    <comment ref="AM27" authorId="0" shapeId="0" xr:uid="{3868726B-BAED-4796-8833-B4A87EFE6D83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E28" authorId="0" shapeId="0" xr:uid="{084E7565-879D-4AFC-961B-CEF82B4848E2}">
      <text>
        <r>
          <rPr>
            <b/>
            <sz val="9"/>
            <color indexed="81"/>
            <rFont val="Tahoma"/>
            <family val="2"/>
          </rPr>
          <t xml:space="preserve">20V Power Delivery in
DP1.4
</t>
        </r>
      </text>
    </comment>
    <comment ref="AM28" authorId="0" shapeId="0" xr:uid="{96F68D82-BA17-47A0-AE22-A894992CAA92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E29" authorId="0" shapeId="0" xr:uid="{6C173B47-6FC4-4325-AE51-1981797A01E3}">
      <text>
        <r>
          <rPr>
            <b/>
            <sz val="9"/>
            <color indexed="81"/>
            <rFont val="Tahoma"/>
            <family val="2"/>
          </rPr>
          <t xml:space="preserve">20V Power Delivery in
DP1.4
</t>
        </r>
      </text>
    </comment>
    <comment ref="AM29" authorId="0" shapeId="0" xr:uid="{B6170AD8-1692-45A3-84D9-91EA9B8035F4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957-14D22P-103
Square 90W-2.9/4.5 DC jack</t>
        </r>
      </text>
    </comment>
    <comment ref="AE30" authorId="0" shapeId="0" xr:uid="{65DDA544-2296-4ACB-B772-1E73621A9232}">
      <text>
        <r>
          <rPr>
            <b/>
            <sz val="9"/>
            <color indexed="81"/>
            <rFont val="Tahoma"/>
            <family val="2"/>
          </rPr>
          <t xml:space="preserve">20V Power Delivery in
DP1.4
</t>
        </r>
      </text>
    </comment>
    <comment ref="AM30" authorId="0" shapeId="0" xr:uid="{9CA8443D-6699-4137-8A36-AB111B61E58B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957-14D22P-103
Square 90W-2.9/4.5 DC jack</t>
        </r>
      </text>
    </comment>
    <comment ref="AE31" authorId="0" shapeId="0" xr:uid="{BAD98C30-654D-496F-99F4-F0D795985250}">
      <text>
        <r>
          <rPr>
            <b/>
            <sz val="9"/>
            <color indexed="81"/>
            <rFont val="Tahoma"/>
            <family val="2"/>
          </rPr>
          <t xml:space="preserve">20V Power Delivery in
DP1.4
</t>
        </r>
      </text>
    </comment>
    <comment ref="AM31" authorId="0" shapeId="0" xr:uid="{B7842E06-1E91-4269-821B-4F13B2042601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E32" authorId="0" shapeId="0" xr:uid="{B45C52BF-5C73-4E94-A980-CF1B68EC3F42}">
      <text>
        <r>
          <rPr>
            <b/>
            <sz val="9"/>
            <color indexed="81"/>
            <rFont val="Tahoma"/>
            <family val="2"/>
          </rPr>
          <t>20V Power Delivery in</t>
        </r>
      </text>
    </comment>
    <comment ref="AM32" authorId="0" shapeId="0" xr:uid="{1842FD63-ED67-4C1E-960F-D3F06C04A515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E33" authorId="0" shapeId="0" xr:uid="{C2855E73-0B3D-4B2F-A49A-6F8FB8398875}">
      <text>
        <r>
          <rPr>
            <b/>
            <sz val="9"/>
            <color indexed="81"/>
            <rFont val="Tahoma"/>
            <family val="2"/>
          </rPr>
          <t>20V Power Delivery in</t>
        </r>
      </text>
    </comment>
    <comment ref="AM33" authorId="0" shapeId="0" xr:uid="{CF331B21-A878-4B69-BA09-32B11AD4C662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F34" authorId="0" shapeId="0" xr:uid="{F1788EFE-4FFE-40DF-B664-DBDBA7FA4D38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Requires Microsoft Shape the Future requirements and LOE letter from customer. MOQ required. Must check with PM.</t>
        </r>
      </text>
    </comment>
    <comment ref="AE34" authorId="0" shapeId="0" xr:uid="{0C26759D-488A-486D-B6F6-06DF032DD4D5}">
      <text>
        <r>
          <rPr>
            <b/>
            <sz val="9"/>
            <color indexed="81"/>
            <rFont val="Tahoma"/>
            <family val="2"/>
          </rPr>
          <t>20V Power Delivery in
Display out</t>
        </r>
      </text>
    </comment>
    <comment ref="AM34" authorId="0" shapeId="0" xr:uid="{53F61EB5-5F81-4CAC-930F-C6723AD8620E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F35" authorId="0" shapeId="0" xr:uid="{DC3F75E6-DE8A-4601-808C-445A3F2A4309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Requires Microsoft Shape the Future requirements and LOE letter from customer. MOQ required. Must check with PM.</t>
        </r>
      </text>
    </comment>
    <comment ref="AE35" authorId="0" shapeId="0" xr:uid="{99937C39-48F6-4BD8-AF04-A100133E3CAB}">
      <text>
        <r>
          <rPr>
            <b/>
            <sz val="9"/>
            <color indexed="81"/>
            <rFont val="Tahoma"/>
            <family val="2"/>
          </rPr>
          <t>20V Power Delivery in
Display out</t>
        </r>
      </text>
    </comment>
    <comment ref="AM35" authorId="0" shapeId="0" xr:uid="{999B35D0-757C-4BF2-8B47-4B25245D2B8A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F36" authorId="0" shapeId="0" xr:uid="{74E25335-E0FE-4DF2-A2E1-0DCE7A19EDBD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Requires Microsoft Shape the Future requirements and LOE letter from customer. MOQ required. Must check with PM.</t>
        </r>
      </text>
    </comment>
    <comment ref="AE36" authorId="0" shapeId="0" xr:uid="{5F729095-EDB9-4524-A409-A6ED5BBC7810}">
      <text>
        <r>
          <rPr>
            <b/>
            <sz val="9"/>
            <color indexed="81"/>
            <rFont val="Tahoma"/>
            <family val="2"/>
          </rPr>
          <t>20V Power Delivery in
Display out</t>
        </r>
      </text>
    </comment>
    <comment ref="AM36" authorId="0" shapeId="0" xr:uid="{7ACF69BA-F460-479E-84CA-E6529E9C2618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F37" authorId="0" shapeId="0" xr:uid="{3D9CAFD2-7F74-4CE9-94F1-C3DD92A8F598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Requires Microsoft Shape the Future requirements and LOE letter from customer. MOQ required. Must check with PM.</t>
        </r>
      </text>
    </comment>
    <comment ref="AE37" authorId="0" shapeId="0" xr:uid="{5E1FCB09-9DDC-4299-B8CC-5ACEEC7378A0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PD Charging Only
</t>
        </r>
      </text>
    </comment>
    <comment ref="AM37" authorId="0" shapeId="0" xr:uid="{37872DFC-92A5-495C-92BC-FC1A6EBD0DDC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F38" authorId="0" shapeId="0" xr:uid="{94F9F74A-02BE-45D0-972F-9CB0F82A3357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Requires Microsoft Shape the Future requirements and LOE letter from customer. MOQ required. Must check with PM.</t>
        </r>
      </text>
    </comment>
    <comment ref="AE38" authorId="0" shapeId="0" xr:uid="{EABD9568-1045-4914-A490-9CFB30AEAAF0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PD Charging Only
</t>
        </r>
      </text>
    </comment>
    <comment ref="AM38" authorId="0" shapeId="0" xr:uid="{1451B2BB-C650-49F4-9D2C-E67B9179E62A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F39" authorId="0" shapeId="0" xr:uid="{392D1BD5-9A31-40A9-AE91-B61CE4D349E1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Requires Microsoft Shape the Future requirements and LOE letter from customer. MOQ required. Must check with PM.</t>
        </r>
      </text>
    </comment>
    <comment ref="AE39" authorId="0" shapeId="0" xr:uid="{FF693C38-074F-469C-B4A0-36D6A912BFF2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PD Charging Only
</t>
        </r>
      </text>
    </comment>
    <comment ref="AM39" authorId="0" shapeId="0" xr:uid="{91A306AB-C6F2-4950-B6FA-2D5E16EAFE74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E40" authorId="0" shapeId="0" xr:uid="{854CF6D5-4CBC-4129-9CAB-0BF33F189F15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PD Charging Only
</t>
        </r>
      </text>
    </comment>
    <comment ref="AM40" authorId="0" shapeId="0" xr:uid="{48D2F132-B74C-4E5E-BB34-7FE17B72133D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M41" authorId="1" shapeId="0" xr:uid="{2BBB0887-DA21-43E7-8ED6-E69122CE3CA8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M42" authorId="1" shapeId="0" xr:uid="{CED013F1-FF2C-499D-A38F-63E37840B4C8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M43" authorId="1" shapeId="0" xr:uid="{6FE31826-618F-4F3E-9A02-39BF9011F3A1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E44" authorId="0" shapeId="0" xr:uid="{D75D0999-C58C-448D-BF40-A212CCA1FFD3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DP1.4, PD 3.0
</t>
        </r>
      </text>
    </comment>
    <comment ref="AM44" authorId="0" shapeId="0" xr:uid="{EFF1CBC8-97E4-4006-8838-A0F71669231D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180W,90-264Vin,9A,20Vout,CHICONY/A180A063P,ALL,2.9/4.5/
957-15811P-101
</t>
        </r>
      </text>
    </comment>
    <comment ref="AE45" authorId="0" shapeId="0" xr:uid="{BC7B7DB9-52CD-445B-875C-6616471E3ED1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DP1.4, PD 3.0
</t>
        </r>
      </text>
    </comment>
    <comment ref="AM45" authorId="0" shapeId="0" xr:uid="{7B09A093-CBA2-43A5-B751-94AF8B27BB95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180W,90-264Vin,9A,20Vout,CHICONY/A180A063P,ALL,2.9/4.5/
957-15811P-101
</t>
        </r>
      </text>
    </comment>
    <comment ref="AE46" authorId="0" shapeId="0" xr:uid="{A0056501-6826-4ADF-9F98-E392FC6A3389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DP1.4, PD 3.0
</t>
        </r>
      </text>
    </comment>
    <comment ref="AM46" authorId="0" shapeId="0" xr:uid="{A2ED26F9-DF55-447C-8A95-F13DC2AF1093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180W,90-264Vin,9A,20Vout,CHICONY/A180A063P,ALL,2.9/4.5/
957-15811P-101
</t>
        </r>
      </text>
    </comment>
    <comment ref="AM47" authorId="1" shapeId="0" xr:uid="{4195CAF0-8EDE-4CE7-B54E-E5F27FBC7FD9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120W,90-264Vin,6A,20Vout,DELTA/ADP-120VH DC,ALL,2.9/4.5/11mm,FOR MS-1562,RoHS COMPLIANCE
957-15711P-104</t>
        </r>
      </text>
    </comment>
    <comment ref="AM48" authorId="1" shapeId="0" xr:uid="{72E297C6-BB2D-41BF-BF49-5AC0363AF39C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,120W,90-264Vin,6A,20Vout,CHICONY/A120A055P,ALL,2.9/4.5/11mm,A17-120P2A/FOR MS-1562,RoHS COMPLIAN
957-15711P-104</t>
        </r>
      </text>
    </comment>
    <comment ref="AM49" authorId="1" shapeId="0" xr:uid="{2D2BAE5F-E684-4E6C-9C9E-72A25E9E1C0C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,120W,90-264Vin,6A,20Vout,CHICONY/A120A055P,ALL,2.9/4.5/11mm,A17-120P2A/FOR MS-1562,RoHS COMPLIAN
957-15711P-104</t>
        </r>
      </text>
    </comment>
    <comment ref="AM50" authorId="1" shapeId="0" xr:uid="{CF70D98C-7F23-49E7-BCEC-0547715803F4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,120W,90-264Vin,6A,20Vout,CHICONY/A120A055P,ALL,2.9/4.5/11mm,A17-120P2A/FOR MS-1562,RoHS COMPLIAN
957-15711P-104</t>
        </r>
      </text>
    </comment>
    <comment ref="AM51" authorId="1" shapeId="0" xr:uid="{AE42FB2D-CFFF-43D5-B1DC-683A2195E87D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240W,90-265Vin,12A,20Vout,CHICONY/A240A010P,ALL,2.9/4.5/11mm
957-15CK1P-101</t>
        </r>
      </text>
    </comment>
    <comment ref="AM52" authorId="1" shapeId="0" xr:uid="{2B4DE201-FB8E-4179-82E5-FD63D8410C8E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240W,90-265Vin,12A,20Vout,CHICONY/A240A010P,ALL,2.9/4.5/11mm
957-15CK1P-101</t>
        </r>
      </text>
    </comment>
    <comment ref="AM53" authorId="1" shapeId="0" xr:uid="{59521ADA-D2E2-4D63-92C7-261986C88E76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200W/4.5/2.9
957-15851P-101</t>
        </r>
      </text>
    </comment>
    <comment ref="AM54" authorId="1" shapeId="0" xr:uid="{4ABE8CE0-903E-49C1-83F8-69B36459FEB6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240W,90-264V,12A,20Vout,DELTA/ADP-240EB DB,ALL,2.9/4.5/11.0mm</t>
        </r>
      </text>
    </comment>
    <comment ref="AM55" authorId="1" shapeId="0" xr:uid="{14BB553B-6F71-46CB-8F18-796E64BC86EE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M56" authorId="1" shapeId="0" xr:uid="{F891C6F6-45AA-4261-9878-7375642B694B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M57" authorId="1" shapeId="0" xr:uid="{D745B6DF-7732-40D8-9402-DE3C1304AAE1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M58" authorId="1" shapeId="0" xr:uid="{A11B78DD-A423-483F-8CF5-A24BFC7C4A98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240W,90-264V,12A,20Vout,DELTA/ADP-240EB DB,ALL,2.9/4.5/11.0mm,
957-15CK1P-101</t>
        </r>
      </text>
    </comment>
    <comment ref="AM59" authorId="1" shapeId="0" xr:uid="{72F1F628-FAF3-4451-B974-61B85430240A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,90-265Vin,14A,20Vout,CHICONY/A280A005P,ALL,,A18-280P1A
957-1541XP-101</t>
        </r>
      </text>
    </comment>
    <comment ref="AM60" authorId="1" shapeId="0" xr:uid="{2CB18DD3-F90B-466D-9813-C4A6AF301BD0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330W,90-264Vin,16.9A,19.5Vout,DELTA/ADP-330CB BH,ALL,TYPE A,FOR MS-17Q1
957-17H11P-101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Eugene Kuo</author>
  </authors>
  <commentList>
    <comment ref="AO5" authorId="0" shapeId="0" xr:uid="{C914F958-7E6A-4400-847B-F76B59AD31BD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957-14C11P-103</t>
        </r>
      </text>
    </comment>
    <comment ref="AO18" authorId="0" shapeId="0" xr:uid="{FFD567C7-0188-418D-A102-486060D4028D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957-15811P-101
180/4.5/2.9</t>
        </r>
      </text>
    </comment>
    <comment ref="AO19" authorId="0" shapeId="0" xr:uid="{AB92026B-53A6-4F41-AF27-FBC9C5D620D4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957-15621P-104
150/4.5/2.9</t>
        </r>
      </text>
    </comment>
    <comment ref="AO20" authorId="0" shapeId="0" xr:uid="{A5CB499F-846D-4B03-978D-5EA33B0348A9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957-14F11P-101
</t>
        </r>
      </text>
    </comment>
    <comment ref="AO21" authorId="0" shapeId="0" xr:uid="{B02A92E0-2B66-45EF-A3A1-243CC407E7B1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957-14F11P-101
</t>
        </r>
      </text>
    </comment>
    <comment ref="AO22" authorId="0" shapeId="0" xr:uid="{921E53B5-ED89-4F7F-B5B0-6614A7F9D04D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957-14F11P-101
</t>
        </r>
      </text>
    </comment>
    <comment ref="AO23" authorId="0" shapeId="0" xr:uid="{DC659CB7-3C9A-4A7A-8340-70F7C9ED8C6F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957-14C11P-103</t>
        </r>
      </text>
    </comment>
    <comment ref="AO24" authorId="0" shapeId="0" xr:uid="{FE47B820-E713-47A6-9022-76EE1EE90643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957-14C11P-103</t>
        </r>
      </text>
    </comment>
    <comment ref="AO25" authorId="0" shapeId="0" xr:uid="{1848125A-5618-402D-BE50-5F2E72E6B091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957-14C11P-103</t>
        </r>
      </text>
    </comment>
    <comment ref="AG30" authorId="0" shapeId="0" xr:uid="{AD60C048-29B4-490D-B23F-43F33400E9EF}">
      <text>
        <r>
          <rPr>
            <b/>
            <sz val="9"/>
            <color indexed="81"/>
            <rFont val="Tahoma"/>
            <family val="2"/>
          </rPr>
          <t xml:space="preserve">20V Power Delivery in
DP1.4
</t>
        </r>
      </text>
    </comment>
    <comment ref="AO30" authorId="0" shapeId="0" xr:uid="{AB070440-A886-4791-B33B-56BC7A70426C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G31" authorId="0" shapeId="0" xr:uid="{BA69582A-5545-40F4-88CA-E9E8E78D34B1}">
      <text>
        <r>
          <rPr>
            <b/>
            <sz val="9"/>
            <color indexed="81"/>
            <rFont val="Tahoma"/>
            <family val="2"/>
          </rPr>
          <t>20V Power Delivery in</t>
        </r>
      </text>
    </comment>
    <comment ref="AO31" authorId="0" shapeId="0" xr:uid="{83BD9667-5686-45A6-B194-819192605DA5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G32" authorId="0" shapeId="0" xr:uid="{6BE8D6EB-6E22-4242-971A-41F45E5E2BA4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No Display
No Power Delivery</t>
        </r>
      </text>
    </comment>
    <comment ref="AO32" authorId="0" shapeId="0" xr:uid="{D90ADE2D-52B3-4C61-AEBD-82DDCAA0A696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G33" authorId="0" shapeId="0" xr:uid="{4F039266-AE24-4F3D-9204-2889F5DB59B3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No Display
No Power Delivery</t>
        </r>
      </text>
    </comment>
    <comment ref="AO33" authorId="0" shapeId="0" xr:uid="{3E26C124-16CF-4591-A96A-43A01989C2CB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G34" authorId="0" shapeId="0" xr:uid="{EAC79843-DE01-41D9-BF62-350A717DEDA6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No Display
No Power Delivery</t>
        </r>
      </text>
    </comment>
    <comment ref="AO34" authorId="0" shapeId="0" xr:uid="{7AE14A9B-DEE6-4C60-9D77-E3715E0EBE06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G35" authorId="0" shapeId="0" xr:uid="{322B6CF5-1CE0-4802-9FA8-90AE69BD254E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No Display
No Power Delivery</t>
        </r>
      </text>
    </comment>
    <comment ref="AO35" authorId="0" shapeId="0" xr:uid="{46CB79A5-034B-4280-AF5D-9DC10A32CC73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G36" authorId="0" shapeId="0" xr:uid="{F6DBE281-5F17-4BE3-88A3-D44F259EC6F5}">
      <text>
        <r>
          <rPr>
            <b/>
            <sz val="9"/>
            <color indexed="81"/>
            <rFont val="Tahoma"/>
            <family val="2"/>
          </rPr>
          <t xml:space="preserve">20V Power Delivery in
DP1.4
</t>
        </r>
      </text>
    </comment>
    <comment ref="AO36" authorId="0" shapeId="0" xr:uid="{784A4842-AEDA-43A1-BF3D-6A38B9CECE80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G37" authorId="0" shapeId="0" xr:uid="{D1E08390-DF9A-4A62-94A7-4684DD9DFF6D}">
      <text>
        <r>
          <rPr>
            <b/>
            <sz val="9"/>
            <color indexed="81"/>
            <rFont val="Tahoma"/>
            <family val="2"/>
          </rPr>
          <t xml:space="preserve">20V Power Delivery in
DP1.4
</t>
        </r>
      </text>
    </comment>
    <comment ref="AO37" authorId="0" shapeId="0" xr:uid="{B75A5E1F-2D98-436F-961A-EEF7B2958A4F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G38" authorId="0" shapeId="0" xr:uid="{3FA0765B-5B1C-4627-AB0A-1203012EF91B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PD Charging Only
</t>
        </r>
      </text>
    </comment>
    <comment ref="AO38" authorId="0" shapeId="0" xr:uid="{AEF71309-E3E3-4AE4-A2F8-9E500B143D93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G39" authorId="0" shapeId="0" xr:uid="{C49505DC-5CB5-4150-8F23-9E8E604D3140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PD Charging Only
</t>
        </r>
      </text>
    </comment>
    <comment ref="AO39" authorId="0" shapeId="0" xr:uid="{60C83C3E-A0ED-43B4-84AF-9C2CFFED3011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G40" authorId="0" shapeId="0" xr:uid="{0B9222A7-3F9D-4251-BDFE-E78710359DD5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PD Charging Only
</t>
        </r>
      </text>
    </comment>
    <comment ref="AO40" authorId="0" shapeId="0" xr:uid="{F94A6729-B0C2-4877-A07D-A9ED4CFC681B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957-14D11P-101
65/4.5/2.9</t>
        </r>
      </text>
    </comment>
    <comment ref="AG41" authorId="0" shapeId="0" xr:uid="{C521CA09-3D6C-42B1-9ABE-C5BAE19104D0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No Display
No Power Delivery</t>
        </r>
      </text>
    </comment>
    <comment ref="AG42" authorId="0" shapeId="0" xr:uid="{CFC953D4-AFAE-4B0D-9AA4-7E780AADF622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No Display
No Power Delivery</t>
        </r>
      </text>
    </comment>
    <comment ref="AG43" authorId="0" shapeId="0" xr:uid="{E42D1585-F8CD-4132-BF04-F94A8AC48367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No Display
No Power Delivery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Eugene Kuo</author>
    <author>Clifford Chun</author>
  </authors>
  <commentList>
    <comment ref="AE5" authorId="0" shapeId="0" xr:uid="{D3AB08B1-EF60-4B61-BA2C-66C2725642D6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1x thunderbolt with Power Delivery+ DP
1x Thunderbolt with DP only</t>
        </r>
      </text>
    </comment>
    <comment ref="AM5" authorId="0" shapeId="0" xr:uid="{9BF3CC3B-5C0F-41E2-9B84-75943BA43045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957-1541XP-101
280/Boxing</t>
        </r>
      </text>
    </comment>
    <comment ref="AM6" authorId="1" shapeId="0" xr:uid="{1F74B767-9173-4826-940F-41E8B9F87E27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M7" authorId="1" shapeId="0" xr:uid="{01B5F8E0-A588-4498-94C9-72B66FC3FCDB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M8" authorId="1" shapeId="0" xr:uid="{DA4FBE52-B86E-4511-B919-612C5329B2AD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E9" authorId="1" shapeId="0" xr:uid="{20B2FF8A-958B-425D-B329-30F00824B398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TB Power Delivery
DP1.4a
USB 4.0</t>
        </r>
      </text>
    </comment>
    <comment ref="AM9" authorId="0" shapeId="0" xr:uid="{074C07EA-1C97-4D89-B21B-50340B2DD115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957-1541XP-101
280/Boxing</t>
        </r>
      </text>
    </comment>
    <comment ref="AE10" authorId="0" shapeId="0" xr:uid="{E195DEAA-0FD8-4420-ADF7-0DE70B55F74E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DP1.4, no Power in</t>
        </r>
      </text>
    </comment>
    <comment ref="AM10" authorId="0" shapeId="0" xr:uid="{E9837EF0-CB3F-4CC4-B118-9CA563753FCD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957-15851P-101
200/4.5/2.9</t>
        </r>
      </text>
    </comment>
    <comment ref="AE11" authorId="0" shapeId="0" xr:uid="{BFC99293-4957-4DC5-BEC8-95D004A05D3B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DP1.4, no Power in</t>
        </r>
      </text>
    </comment>
    <comment ref="AM11" authorId="0" shapeId="0" xr:uid="{1D517C56-E522-4A91-A98C-4AB8E6EAE14C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957-15851P-101
200/4.5/2.9</t>
        </r>
      </text>
    </comment>
    <comment ref="AE12" authorId="0" shapeId="0" xr:uid="{43381FE9-E114-4653-9223-9198925FC4D7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DP1.4, no Power in</t>
        </r>
      </text>
    </comment>
    <comment ref="AM12" authorId="0" shapeId="0" xr:uid="{3BE1B221-82E1-4F2E-BE4C-E8A3C7D3AD8F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957-15851P-101
200/4.5/2.9</t>
        </r>
      </text>
    </comment>
    <comment ref="AE13" authorId="0" shapeId="0" xr:uid="{8F23CA38-25D0-4757-967D-1AFD59CB7AEB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DP1.4, no Power in</t>
        </r>
      </text>
    </comment>
    <comment ref="AM13" authorId="0" shapeId="0" xr:uid="{C3B768C9-E756-4382-B986-62E7DBFE1012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957-15851P-101
200/4.5/2.9</t>
        </r>
      </text>
    </comment>
    <comment ref="AM14" authorId="1" shapeId="0" xr:uid="{504C5C7F-086D-4DB9-B2DD-B98FCB6BD922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,120W,90-264Vin,6A,20Vout,DELTA/ADP-120VH DC,ALL,2.9/4.5/11mm,FOR MS-1562RoHS COMPLIAN
957-15711P-104</t>
        </r>
      </text>
    </comment>
    <comment ref="AE17" authorId="1" shapeId="0" xr:uid="{4512D300-429B-42F9-9778-D5D77F84ABC3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TB Power Delivery
DP1.4a
USB 4.0</t>
        </r>
      </text>
    </comment>
    <comment ref="AE18" authorId="1" shapeId="0" xr:uid="{17050ECF-9051-4420-9468-03EBA51F370F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TB Power Delivery
DP1.4a
USB 4.0</t>
        </r>
      </text>
    </comment>
    <comment ref="AE19" authorId="1" shapeId="0" xr:uid="{3DD40487-FE1A-4939-81F3-445A7159A017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TB Power Delivery
DP1.4a
USB 4.0</t>
        </r>
      </text>
    </comment>
    <comment ref="R20" authorId="0" shapeId="0" xr:uid="{1849AEFE-F114-4B40-96D9-02AA9E8CF412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Max GPU Power with Dynamic Boost 65W</t>
        </r>
      </text>
    </comment>
    <comment ref="AM20" authorId="0" shapeId="0" xr:uid="{58AE8B13-4813-490E-8FA3-81323B28203A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180W,90-264Vin,9A,20Vout,DELTA/ADP-180TB HM,ALL,2.9</t>
        </r>
      </text>
    </comment>
    <comment ref="R21" authorId="0" shapeId="0" xr:uid="{76F72191-9EE6-4770-8404-AADD7987C80B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Max GPU Power with Dynamic Boost 65W</t>
        </r>
      </text>
    </comment>
    <comment ref="AM21" authorId="0" shapeId="0" xr:uid="{71FCA5B3-A46F-4C52-85D8-3AA3EEEB1BF4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180W,90-264Vin,9A,20Vout,DELTA/ADP-180TB HM,ALL,2.9</t>
        </r>
      </text>
    </comment>
    <comment ref="R22" authorId="0" shapeId="0" xr:uid="{E1C13E6A-F5A1-45EF-9A95-07C39C9BF96B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Max GPU Power with Dynamic Boost 65W</t>
        </r>
      </text>
    </comment>
    <comment ref="AM22" authorId="0" shapeId="0" xr:uid="{A0668F80-23BC-4ACF-BEB1-063BF39126E6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180W,90-264Vin,9A,20Vout,DELTA/ADP-180TB HM,ALL,2.9</t>
        </r>
      </text>
    </comment>
    <comment ref="W25" authorId="1" shapeId="0" xr:uid="{D6D3434D-8A90-4BA2-9F36-058471D8DB50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4x M.2 SSD Slot, Support up to 8TB
1 PCIeGen5x4 + 3PCIe Gen4x4
</t>
        </r>
      </text>
    </comment>
    <comment ref="AM25" authorId="1" shapeId="0" xr:uid="{ECB26097-AFC3-4969-ACF2-4C18E903678D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330W,90-264Vin,16.9A,19.5Vout,DELTA/ADP-330CB BH,ALL,TYPE A,FOR MS-17Q1
957-17H11P-101</t>
        </r>
      </text>
    </comment>
    <comment ref="AE26" authorId="0" shapeId="0" xr:uid="{54462101-7989-4C69-A6E9-0C854B2EF754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1x thunderbolt with Power Delivery+ DP
1x Thunderbolt with DP only</t>
        </r>
      </text>
    </comment>
    <comment ref="AM26" authorId="0" shapeId="0" xr:uid="{0E4E41FD-E6A2-448A-BF59-ED0D86B95956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957-1541XP-101
280/Boxing</t>
        </r>
      </text>
    </comment>
    <comment ref="AE27" authorId="1" shapeId="0" xr:uid="{2A2E4D52-8508-4362-B3FB-D630EBA57E5F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TB Power Delivery
DP1.4a
USB 4.0</t>
        </r>
      </text>
    </comment>
    <comment ref="AM27" authorId="0" shapeId="0" xr:uid="{0FD7F95B-2F03-48CA-9554-89F742308EAC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957-1541XP-101
280/Boxing</t>
        </r>
      </text>
    </comment>
    <comment ref="AE28" authorId="0" shapeId="0" xr:uid="{34871255-8EB8-4D3A-8C01-69DB1AE49BFA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DP1.4, no Power in</t>
        </r>
      </text>
    </comment>
    <comment ref="AM28" authorId="0" shapeId="0" xr:uid="{AC8066F4-FAE9-40D8-AF9C-8FAD81845688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957-15851P-101
200/4.5/2.9</t>
        </r>
      </text>
    </comment>
    <comment ref="AE29" authorId="0" shapeId="0" xr:uid="{4A572CBB-4B4E-43B9-94E1-25E7B2CC2407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DP1.4, no Power in</t>
        </r>
      </text>
    </comment>
    <comment ref="AM29" authorId="0" shapeId="0" xr:uid="{76F39BE5-4CFC-48AB-A401-AA88A6F4D5CC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957-15851P-101
200/4.5/2.9</t>
        </r>
      </text>
    </comment>
    <comment ref="AE30" authorId="0" shapeId="0" xr:uid="{DF3F75E8-507E-48D0-BE70-2F8251F5E0CF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No display, No Power</t>
        </r>
      </text>
    </comment>
    <comment ref="AM30" authorId="0" shapeId="0" xr:uid="{03E6B325-D35C-47E3-98C9-BC458A8783F5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957-15711P-104</t>
        </r>
      </text>
    </comment>
    <comment ref="W31" authorId="1" shapeId="0" xr:uid="{93583EF2-496F-4C26-BED2-4CAC7DB464EA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4x M.2 SSD Slot, Support up to 8TB
1 PCIeGen5x4 + 3PCIe Gen4x4
</t>
        </r>
      </text>
    </comment>
    <comment ref="AM31" authorId="1" shapeId="0" xr:uid="{71F041C6-7D63-4636-A222-E2C21A6DED3D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330W,90-264Vin,16.9A,19.5Vout,DELTA/ADP-330CB BH,ALL,TYPE A,FOR MS-17Q1</t>
        </r>
      </text>
    </comment>
    <comment ref="AE32" authorId="0" shapeId="0" xr:uid="{B0D6BB8D-49E5-4B10-88EF-A60E8603D12F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No display, No Power</t>
        </r>
      </text>
    </comment>
    <comment ref="AE33" authorId="0" shapeId="0" xr:uid="{41149DE0-8227-4B5A-B88D-577F0B662CC2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No display, No Power</t>
        </r>
      </text>
    </comment>
    <comment ref="AE34" authorId="1" shapeId="0" xr:uid="{07A0F5F1-EA9B-4673-A999-E6C7D3FBBFF3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TB Power Delivery (Out)
DP1.4a
USB 4.0
TB Cannot Charge laptop</t>
        </r>
      </text>
    </comment>
    <comment ref="AE36" authorId="0" shapeId="0" xr:uid="{BA187146-3387-4F4A-9C39-AD18AB31238D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No Display
No Power Delivery</t>
        </r>
      </text>
    </comment>
    <comment ref="AM36" authorId="0" shapeId="0" xr:uid="{7AD5EAAA-38ED-4FF6-BA78-CD3A88F373A4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150W,90-264Vin,7.5A,20Vout,CHICONY/A150A039P,ALL,2.9</t>
        </r>
      </text>
    </comment>
    <comment ref="AE37" authorId="0" shapeId="0" xr:uid="{F4483CA1-8CFC-43DD-A337-4505C551B370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No Display
No Power Delivery</t>
        </r>
      </text>
    </comment>
    <comment ref="AM37" authorId="0" shapeId="0" xr:uid="{83846893-2969-46CF-90D9-E9FEE7846F0C}">
      <text>
        <r>
          <rPr>
            <b/>
            <sz val="9"/>
            <color indexed="81"/>
            <rFont val="Tahoma"/>
            <family val="2"/>
          </rPr>
          <t>Eugene Kuo:</t>
        </r>
        <r>
          <rPr>
            <sz val="9"/>
            <color indexed="81"/>
            <rFont val="Tahoma"/>
            <family val="2"/>
          </rPr>
          <t xml:space="preserve">
150W,90-264Vin,7.5A,20Vout,CHICONY/A150A039P,ALL,2.9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Clifford Chun</author>
  </authors>
  <commentList>
    <comment ref="AM4" authorId="0" shapeId="0" xr:uid="{6AE7EDC5-54C1-4E0F-BEE0-DA1201F0A746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65W,90-264Vin,3.25A,20Vout,DELTA/ADP-65SD BG,ALL,,Type C FOR MS-14C3/CHANGE SHELL LOGO,RoHS COMPLIANCE
957-14C11P-103</t>
        </r>
      </text>
    </comment>
    <comment ref="AM5" authorId="0" shapeId="0" xr:uid="{2B3964B9-0715-46B2-B98C-F196214AD1FA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65W,90-264Vin,3.25A,20Vout,DELTA/ADP-65SD BG,ALL,,Type C FOR MS-14C3/CHANGE SHELL LOGO,RoHS COMPLIANCE
957-14C11P-103</t>
        </r>
      </text>
    </comment>
    <comment ref="AM6" authorId="0" shapeId="0" xr:uid="{57E31750-B89C-4D4A-8EAD-415ED95F9F07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65W,90-264Vin,3.25A,20Vout,DELTA/ADP-65SD BG,ALL,,Type C FOR MS-14C3/CHANGE SHELL LOGO,RoHS COMPLIANCE
957-14C11P-103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Clifford Chun</author>
  </authors>
  <commentList>
    <comment ref="AM6" authorId="0" shapeId="0" xr:uid="{793D9950-E6CB-4B96-BE35-CDF3320A6139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M8" authorId="0" shapeId="0" xr:uid="{29E65CE2-B705-4697-BBE2-2893118CF9D4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CHICONY/A240A010P,ALL,2.9/4.5/11mm</t>
        </r>
      </text>
    </comment>
    <comment ref="AM9" authorId="0" shapeId="0" xr:uid="{3DC5FD45-48D4-4521-86DB-6E1084E8C2FC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400W,90-264Vin,20A,20Vout,DELTA/ADP-400W,,BOXING PLUG,FOR MS-1822,RoHS COMPLIANCE
957-18221P-108</t>
        </r>
      </text>
    </comment>
    <comment ref="AM11" authorId="0" shapeId="0" xr:uid="{0D37AE5F-AF4C-48D3-A626-AD3D2C6C5F76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330W,90-264Vin,16.9A,19.5Vout,DELTA/ADP-330CB BH,ALL,TYPE A,FOR MS-17Q1
957-17H11P-101</t>
        </r>
      </text>
    </comment>
    <comment ref="AM12" authorId="0" shapeId="0" xr:uid="{263544F0-6AAC-42CA-87BF-C7DAC3C9B97A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330W,90-264Vin,16.9A,19.5Vout,DELTA/ADP-330CB BH,ALL,TYPE A,FOR MS-17Q1
957-17H11P-101</t>
        </r>
      </text>
    </comment>
    <comment ref="AM13" authorId="0" shapeId="0" xr:uid="{A46526AC-61A3-4552-B766-CC78F95AB683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330W,90-264Vin,16.9A,19.5Vout,DELTA/ADP-330CB BH,ALL,TYPE A,FOR MS-17Q1
957-17H11P-101</t>
        </r>
      </text>
    </comment>
    <comment ref="AM14" authorId="0" shapeId="0" xr:uid="{D61C9E6E-ABC8-4297-A4EE-579A7B8A0A86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330W,90-264Vin,16.9A,19.5Vout,DELTA/ADP-330CB BH,ALL,TYPE A,FOR MS-17Q1
957-17H11P-101</t>
        </r>
      </text>
    </comment>
    <comment ref="AM15" authorId="0" shapeId="0" xr:uid="{E7D967B0-6469-4164-8073-59BA0922E431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330W,90-264Vin,16.9A,19.5Vout,DELTA/ADP-330CB BH,ALL,TYPE A,FOR MS-17Q1
957-17H11P-101</t>
        </r>
      </text>
    </comment>
    <comment ref="AM16" authorId="0" shapeId="0" xr:uid="{452AAC5C-214C-4A63-B19F-BA4E2E39BC52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330W,90-264Vin,16.9A,19.5Vout,DELTA/ADP-330CB BH,ALL,TYPE A,FOR MS-17Q1
957-17H11P-101</t>
        </r>
      </text>
    </comment>
    <comment ref="AM17" authorId="0" shapeId="0" xr:uid="{AC1B1FDB-769D-4837-91D7-DE7C3EA11480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280W,90-264Vin,14A,20Vout,DELTA/ADP-280EB DA,,BOXING PLUG,FOR MS-15M1,
957-1541XP-101</t>
        </r>
      </text>
    </comment>
    <comment ref="AM18" authorId="0" shapeId="0" xr:uid="{576A1347-B688-46B5-A061-AE3B3787EC91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330W,90-264Vin,16.9A,19.5Vout,DELTA/ADP-330CB BH,ALL,TYPE A,FOR MS-17Q1
957-17H11P-101</t>
        </r>
      </text>
    </comment>
    <comment ref="AM19" authorId="0" shapeId="0" xr:uid="{A4228B5F-901A-4141-B768-5470CB9841EF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330W,90-264Vin,16.9A,19.5Vout,DELTA/ADP-330CB BH,ALL,TYPE A,FOR MS-17Q1
957-17H11P-101</t>
        </r>
      </text>
    </comment>
    <comment ref="AM20" authorId="0" shapeId="0" xr:uid="{8C221382-5E0D-4F68-933C-8D1F9B5850A3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280W,90-264Vin,14A,20Vout,DELTA/ADP-280EB DA,,BOXING PLUG,FOR MS-15M1,
957-1541XP-101</t>
        </r>
      </text>
    </comment>
    <comment ref="AM21" authorId="0" shapeId="0" xr:uid="{FDE0C035-B959-4101-A7A2-7D7DD11B8D77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330W,90-265Vin,16.92A,19.5Vout,CHICONY/A330A018P,ALL,,FOR MS-17Q1/Boxing plug,RoHS COMPLIANCE
957-17H11P-101</t>
        </r>
      </text>
    </comment>
    <comment ref="AM22" authorId="0" shapeId="0" xr:uid="{DDF27970-B1AD-4F74-BB7F-A99D8C56927C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330W,90-265Vin,16.92A,19.5Vout,CHICONY/A330A018P,ALL,,FOR MS-17Q1/Boxing plug,RoHS COMPLIANCE
957-17H11P-101</t>
        </r>
      </text>
    </comment>
    <comment ref="AM23" authorId="0" shapeId="0" xr:uid="{6D919B30-C16A-4BE9-8D17-6E2271A32107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,90-265Vin,14A,20Vout,CHICONY/A280A005P,ALL,,A18-280P1A
957-1541XP-101</t>
        </r>
      </text>
    </comment>
    <comment ref="AM24" authorId="0" shapeId="0" xr:uid="{6DFCF681-8442-4463-9966-1CF3DCF28CF9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,90-265Vin,14A,20Vout,CHICONY/A280A005P,ALL,,A18-280P1A
957-1541XP-101</t>
        </r>
      </text>
    </comment>
    <comment ref="AM25" authorId="0" shapeId="0" xr:uid="{381C2771-996B-45F6-B34D-CAA6288DF86F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330W,90-264Vin,16.9A,19.5Vout,DELTA/ADP-330CB BH,ALL,TYPE A,FOR MS-17Q1</t>
        </r>
      </text>
    </comment>
    <comment ref="AM26" authorId="0" shapeId="0" xr:uid="{F10FE0B7-F49E-4994-95C0-B4F4694DA074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240W,90-265Vin,12A,20Vout,CHICONY/A240A007P</t>
        </r>
      </text>
    </comment>
    <comment ref="AM27" authorId="0" shapeId="0" xr:uid="{5414EB21-4F80-4B17-BCCA-3D23F412BF27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,90-265Vin,14A,20Vout,CHICONY/A280A005P,ALL,,A18-280P1A</t>
        </r>
      </text>
    </comment>
    <comment ref="AM28" authorId="0" shapeId="0" xr:uid="{9817BC40-BFFA-45AB-B676-75E1ED49EFDB}">
      <text>
        <r>
          <rPr>
            <sz val="9"/>
            <color indexed="81"/>
            <rFont val="Tahoma"/>
            <family val="2"/>
          </rPr>
          <t>330W,90-265Vin,16.92A,19.5Vout,CHICONY/A330A018P,ALL,,FOR MS-17Q1/Boxing plug</t>
        </r>
      </text>
    </comment>
    <comment ref="AM30" authorId="0" shapeId="0" xr:uid="{94F62577-FF00-43EA-B37D-5D1AD397221C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330W,90-264Vin,16.9A,19.5Vout,DELTA/ADP-330CB BH,ALL,TYPE A,FOR MS-17Q1
957-17H11P-101</t>
        </r>
      </text>
    </comment>
    <comment ref="AM31" authorId="0" shapeId="0" xr:uid="{0D00BE8D-296B-4374-95CB-E303D000F6D4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280W,90-264Vin,14A,20Vout,DELTA/ADP-280EB DA,,BOXING PLUG,FOR MS-15M1,
957-1541XP-101</t>
        </r>
      </text>
    </comment>
    <comment ref="AM32" authorId="0" shapeId="0" xr:uid="{612D965C-1BCA-4AD2-A938-19B60ABBEDF8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330W,90-264Vin,16.9A,19.5Vout,DELTA/ADP-330CB BH,ALL,TYPE A,FOR MS-17Q1
957-17H11P-101</t>
        </r>
      </text>
    </comment>
    <comment ref="AM33" authorId="0" shapeId="0" xr:uid="{83076FD8-3782-4600-9BE8-FE02E2668908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280W,90-264Vin,14A,20Vout,DELTA/ADP-280EB DA,,BOXING PLUG,FOR MS-15M1,
957-1541XP-101</t>
        </r>
      </text>
    </comment>
    <comment ref="AM34" authorId="0" shapeId="0" xr:uid="{77239EF0-596A-4E29-824B-73256F528371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280W,90-264Vin,14A,20Vout,DELTA/ADP-280EB DA,,BOXING PLUG,FOR MS-15M1,
957-1541XP-101</t>
        </r>
      </text>
    </comment>
    <comment ref="AM35" authorId="0" shapeId="0" xr:uid="{2DB9CBFD-932E-4510-A4D6-67CA0F1A35E3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330W,90-265Vin,16.92A,19.5Vout,CHICONY/A330A018P,ALL,,FOR MS-17Q1/Boxing plug,RoHS COMPLIANCE
957-17H11P-101</t>
        </r>
      </text>
    </comment>
    <comment ref="AM36" authorId="0" shapeId="0" xr:uid="{67AAC289-84B9-40B0-A6AF-6C81A12C478A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280W,90-265Vin,14A,20Vout,CHICONY/A280A005P</t>
        </r>
      </text>
    </comment>
    <comment ref="AM37" authorId="0" shapeId="0" xr:uid="{54476B63-9F66-40EC-B1FF-552544ABDF07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M38" authorId="0" shapeId="0" xr:uid="{B95847D6-F40F-4286-A6A2-4164AA57ACD1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M39" authorId="0" shapeId="0" xr:uid="{94D15FE0-3F1A-4F6C-8F0C-FC92C6C5115A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M40" authorId="0" shapeId="0" xr:uid="{B17893D4-64C2-40D0-8019-04EF02875751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180W,90-264Vin,9A,20Vout,DELTA/ADP-180TB HM,ALL,2.9/4.5/11mm,FOR MS-1581,RoHS COMPLIANCE
957-15811P-101</t>
        </r>
      </text>
    </comment>
    <comment ref="AM41" authorId="0" shapeId="0" xr:uid="{CF7E7F22-1E45-4278-89A7-16E1F861CD86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</t>
        </r>
      </text>
    </comment>
    <comment ref="AM42" authorId="0" shapeId="0" xr:uid="{EEFBA080-C457-4698-914A-6E027C2B8748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</t>
        </r>
      </text>
    </comment>
    <comment ref="AM43" authorId="0" shapeId="0" xr:uid="{97A71C58-7EDE-4D60-992F-31DC5729D3D8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</t>
        </r>
      </text>
    </comment>
    <comment ref="AM44" authorId="0" shapeId="0" xr:uid="{C991B1FF-D7A5-4741-9485-C1934FB8E1FD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240W,90-264V,12A,20Vout,DELTA/ADP-240EB DB,ALL,2.9/4.5/11.0mm</t>
        </r>
      </text>
    </comment>
    <comment ref="AM45" authorId="0" shapeId="0" xr:uid="{DB4817BC-2EE9-4E5E-BBD4-800E693909F0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M46" authorId="0" shapeId="0" xr:uid="{191AF2C2-F1F1-4AE2-8441-4D27DC53B52C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240W,90-264Vin,12A,20Vout,DELTA/ADP-240EB DA,ALL,17.4/10mm
957-15431P-101</t>
        </r>
      </text>
    </comment>
    <comment ref="AM47" authorId="0" shapeId="0" xr:uid="{94F96B32-3DB0-41C1-A08F-DBC3F533BFEF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240W,90-265Vin,12A,20Vout,CHICONY/A240A010P,ALL,2.9/4.5/11mm</t>
        </r>
      </text>
    </comment>
    <comment ref="AM48" authorId="0" shapeId="0" xr:uid="{BC69B9D1-6E07-40C6-B5AD-129F00C32B61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200W/4.5/2.9
957-15851P-101</t>
        </r>
      </text>
    </comment>
    <comment ref="AM49" authorId="0" shapeId="0" xr:uid="{80C40796-0E80-44FE-8002-72DB82FD6A21}">
      <text>
        <r>
          <rPr>
            <b/>
            <sz val="9"/>
            <color indexed="81"/>
            <rFont val="Tahoma"/>
            <family val="2"/>
          </rPr>
          <t>Clifford Chun:</t>
        </r>
        <r>
          <rPr>
            <sz val="9"/>
            <color indexed="81"/>
            <rFont val="Tahoma"/>
            <family val="2"/>
          </rPr>
          <t xml:space="preserve">
7.5A,20Vout,CHICONY/A150A039P,ALL,2.9/4.5/11mm,A18-150P1A</t>
        </r>
      </text>
    </comment>
  </commentList>
</comments>
</file>

<file path=xl/sharedStrings.xml><?xml version="1.0" encoding="utf-8"?>
<sst xmlns="http://schemas.openxmlformats.org/spreadsheetml/2006/main" count="7945" uniqueCount="1767">
  <si>
    <t>CPU</t>
  </si>
  <si>
    <t>HDD</t>
  </si>
  <si>
    <t>Battery /Hours</t>
  </si>
  <si>
    <t>O/S</t>
  </si>
  <si>
    <t>PERFORMANCE</t>
  </si>
  <si>
    <t>Card Reader</t>
  </si>
  <si>
    <t xml:space="preserve">      OTHERS</t>
  </si>
  <si>
    <t>Webcam</t>
  </si>
  <si>
    <t xml:space="preserve">     INPUT/OUTPUT</t>
  </si>
  <si>
    <t xml:space="preserve">         PACKAGING</t>
  </si>
  <si>
    <t>UPC</t>
  </si>
  <si>
    <t>UCC-14</t>
  </si>
  <si>
    <t>CPU Frequency</t>
  </si>
  <si>
    <t>Chipset</t>
  </si>
  <si>
    <t xml:space="preserve">Graphic </t>
  </si>
  <si>
    <t>VRAM</t>
  </si>
  <si>
    <t>_</t>
  </si>
  <si>
    <t>Communication</t>
  </si>
  <si>
    <t>LAN</t>
  </si>
  <si>
    <t>Wireless</t>
  </si>
  <si>
    <t>BT</t>
  </si>
  <si>
    <t>HDMI-out</t>
  </si>
  <si>
    <t>USB</t>
  </si>
  <si>
    <t>Mic-in/
Headphone-out</t>
  </si>
  <si>
    <t>Speaker</t>
  </si>
  <si>
    <t>Audio/Video</t>
  </si>
  <si>
    <t>Keyboard</t>
  </si>
  <si>
    <t>Touch Pad</t>
  </si>
  <si>
    <t>AC Adapter</t>
  </si>
  <si>
    <t xml:space="preserve">Unit Dimension  </t>
  </si>
  <si>
    <t xml:space="preserve">Unit weight </t>
  </si>
  <si>
    <t>Gross weight</t>
  </si>
  <si>
    <t>Dimension</t>
  </si>
  <si>
    <t>Units (retail)</t>
  </si>
  <si>
    <t xml:space="preserve">Master Carton </t>
  </si>
  <si>
    <t>Promotion</t>
  </si>
  <si>
    <t>1920x1080
16:9</t>
  </si>
  <si>
    <t>STORAGE</t>
  </si>
  <si>
    <t>Warranty</t>
  </si>
  <si>
    <t>Color</t>
  </si>
  <si>
    <t>Available Time</t>
  </si>
  <si>
    <t xml:space="preserve">Multi Touch </t>
  </si>
  <si>
    <t>Aluminum Black</t>
  </si>
  <si>
    <t>230W</t>
  </si>
  <si>
    <t>-</t>
  </si>
  <si>
    <t>SoDimm</t>
  </si>
  <si>
    <t>System Memory</t>
  </si>
  <si>
    <t>USB Type C</t>
  </si>
  <si>
    <t>NVMe</t>
  </si>
  <si>
    <t>Format</t>
  </si>
  <si>
    <t>Yes</t>
  </si>
  <si>
    <t>720p HD Webcam</t>
  </si>
  <si>
    <t>Black</t>
  </si>
  <si>
    <t>G-Sync</t>
  </si>
  <si>
    <t>Short Description</t>
  </si>
  <si>
    <t xml:space="preserve">Long description </t>
  </si>
  <si>
    <t>TPM</t>
  </si>
  <si>
    <t>VR Ready</t>
  </si>
  <si>
    <t>Model Name</t>
  </si>
  <si>
    <t>MF. Part Number</t>
  </si>
  <si>
    <t xml:space="preserve">1 year Limited warranty (Include 1 Year Global) </t>
  </si>
  <si>
    <t>Intel ® PTT</t>
  </si>
  <si>
    <t>Resolution/Ratio</t>
  </si>
  <si>
    <t>Screen Size /Type</t>
  </si>
  <si>
    <t>4K @ 60Hz</t>
  </si>
  <si>
    <t>Energy Star</t>
  </si>
  <si>
    <t>Channel</t>
  </si>
  <si>
    <t>All</t>
  </si>
  <si>
    <t>Retail Pack (1pc)</t>
  </si>
  <si>
    <t>Disty Price</t>
  </si>
  <si>
    <t xml:space="preserve">E-tail Price </t>
  </si>
  <si>
    <t xml:space="preserve">MAP </t>
  </si>
  <si>
    <t>BT 5</t>
  </si>
  <si>
    <t>180W Slim</t>
  </si>
  <si>
    <t>4K @ 30Hz</t>
  </si>
  <si>
    <t>150W</t>
  </si>
  <si>
    <t>180W</t>
  </si>
  <si>
    <t>4 cell (82Whr)          Li-Polymer</t>
  </si>
  <si>
    <r>
      <rPr>
        <b/>
        <sz val="11"/>
        <color rgb="FF0070C0"/>
        <rFont val="Arial"/>
        <family val="2"/>
      </rPr>
      <t>256GB</t>
    </r>
    <r>
      <rPr>
        <b/>
        <sz val="11"/>
        <color theme="1"/>
        <rFont val="Arial"/>
        <family val="2"/>
      </rPr>
      <t xml:space="preserve"> NVMe SSD</t>
    </r>
    <r>
      <rPr>
        <b/>
        <sz val="11"/>
        <color theme="1"/>
        <rFont val="Arial"/>
        <family val="2"/>
      </rPr>
      <t/>
    </r>
  </si>
  <si>
    <t>Intel 9560 Jefferson Peak (2x2 802.11 ac)</t>
  </si>
  <si>
    <t xml:space="preserve">Multi Touch + fingerprint  </t>
  </si>
  <si>
    <t>Now</t>
  </si>
  <si>
    <t>120W</t>
  </si>
  <si>
    <t>4.10 lbs</t>
  </si>
  <si>
    <t>14.13"x9.99"x0.85"</t>
  </si>
  <si>
    <t>2 Sockets; Max Memory 64GB</t>
  </si>
  <si>
    <t>UMA</t>
  </si>
  <si>
    <t>1 Sockets; Max Memory 32GB</t>
  </si>
  <si>
    <t>Mic-in/Headphone-out Combo</t>
  </si>
  <si>
    <t xml:space="preserve">12.68" x 8.74" x 0.63" </t>
  </si>
  <si>
    <t>White backlight 84 Key</t>
  </si>
  <si>
    <t>65W</t>
  </si>
  <si>
    <r>
      <rPr>
        <b/>
        <sz val="11"/>
        <color rgb="FF7030A0"/>
        <rFont val="Arial"/>
        <family val="2"/>
      </rPr>
      <t>512GB</t>
    </r>
    <r>
      <rPr>
        <b/>
        <sz val="11"/>
        <color rgb="FF0070C0"/>
        <rFont val="Arial"/>
        <family val="2"/>
      </rPr>
      <t xml:space="preserve"> </t>
    </r>
    <r>
      <rPr>
        <b/>
        <sz val="11"/>
        <rFont val="Arial"/>
        <family val="2"/>
      </rPr>
      <t xml:space="preserve">NVMe SSD </t>
    </r>
  </si>
  <si>
    <t>White backlight keyboard (84 Key)</t>
  </si>
  <si>
    <r>
      <rPr>
        <b/>
        <sz val="11"/>
        <color rgb="FF7030A0"/>
        <rFont val="Arial"/>
        <family val="2"/>
      </rPr>
      <t>512GB</t>
    </r>
    <r>
      <rPr>
        <b/>
        <sz val="11"/>
        <color rgb="FF0070C0"/>
        <rFont val="Arial"/>
        <family val="2"/>
      </rPr>
      <t xml:space="preserve"> </t>
    </r>
    <r>
      <rPr>
        <b/>
        <sz val="11"/>
        <rFont val="Arial"/>
        <family val="2"/>
      </rPr>
      <t>NVMe SSD</t>
    </r>
  </si>
  <si>
    <t>2.86 lbs</t>
  </si>
  <si>
    <t>EOL</t>
  </si>
  <si>
    <t>ALL</t>
  </si>
  <si>
    <t>Micro SD</t>
  </si>
  <si>
    <t xml:space="preserve">Silky Glass Multi Touch with Finger print reader </t>
  </si>
  <si>
    <t xml:space="preserve">1 /1 </t>
  </si>
  <si>
    <t>90W Compact</t>
  </si>
  <si>
    <t>3.53 lbs</t>
  </si>
  <si>
    <t xml:space="preserve">15.91"x11.1"x1.54" </t>
  </si>
  <si>
    <t>230W Slim</t>
  </si>
  <si>
    <t>6G GDDR6</t>
  </si>
  <si>
    <t>280W</t>
  </si>
  <si>
    <t>8G GDDR6</t>
  </si>
  <si>
    <t>Silky Glass Touchpad</t>
  </si>
  <si>
    <t>6.06 lbs</t>
  </si>
  <si>
    <t>4.96 lbs</t>
  </si>
  <si>
    <t>MAP</t>
  </si>
  <si>
    <r>
      <rPr>
        <b/>
        <sz val="11"/>
        <color rgb="FFFF0000"/>
        <rFont val="Arial"/>
        <family val="2"/>
      </rPr>
      <t>1TB</t>
    </r>
    <r>
      <rPr>
        <b/>
        <sz val="11"/>
        <color theme="1"/>
        <rFont val="Arial"/>
        <family val="2"/>
      </rPr>
      <t xml:space="preserve"> NVMe SSD</t>
    </r>
  </si>
  <si>
    <t>3840x2160
16:9</t>
  </si>
  <si>
    <r>
      <rPr>
        <b/>
        <sz val="11"/>
        <color rgb="FFFF0000"/>
        <rFont val="Arial"/>
        <family val="2"/>
      </rPr>
      <t>1TB</t>
    </r>
    <r>
      <rPr>
        <b/>
        <sz val="11"/>
        <color rgb="FF0070C0"/>
        <rFont val="Arial"/>
        <family val="2"/>
      </rPr>
      <t xml:space="preserve"> </t>
    </r>
    <r>
      <rPr>
        <b/>
        <sz val="11"/>
        <rFont val="Arial"/>
        <family val="2"/>
      </rPr>
      <t xml:space="preserve">NVMe SSD </t>
    </r>
  </si>
  <si>
    <t>Silky Glass Touchpad + fingerprint</t>
  </si>
  <si>
    <t>RTL8111HS</t>
  </si>
  <si>
    <t>22.64"x 14.17"x 3.66"</t>
  </si>
  <si>
    <t>7.59 lbs</t>
  </si>
  <si>
    <t>8.41lbs</t>
  </si>
  <si>
    <t>Infineon SLB 9670</t>
  </si>
  <si>
    <t>5.07 lbs</t>
  </si>
  <si>
    <t>Intel Wi-Fi 6 AX201(2*2 ax)</t>
  </si>
  <si>
    <t>Multi Touch</t>
  </si>
  <si>
    <r>
      <t>14" FHD, IPS level Anti-Glare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 xml:space="preserve">Wide View Angle </t>
    </r>
    <r>
      <rPr>
        <sz val="11"/>
        <color rgb="FF7030A0"/>
        <rFont val="Arial"/>
        <family val="2"/>
      </rPr>
      <t>Thin Bezel 100%sRGB</t>
    </r>
  </si>
  <si>
    <t>2.84 lbs</t>
  </si>
  <si>
    <t>12.55" x 8.46" x 0.63"</t>
  </si>
  <si>
    <t>3.57 lbs</t>
  </si>
  <si>
    <t xml:space="preserve">14.52"x10.59"x1.57" </t>
  </si>
  <si>
    <t>4.65 lbs</t>
  </si>
  <si>
    <t>4G GDDR6</t>
  </si>
  <si>
    <r>
      <rPr>
        <b/>
        <sz val="11"/>
        <color rgb="FF0070C0"/>
        <rFont val="Arial"/>
        <family val="2"/>
      </rPr>
      <t>512GB</t>
    </r>
    <r>
      <rPr>
        <b/>
        <sz val="11"/>
        <rFont val="Arial"/>
        <family val="2"/>
      </rPr>
      <t xml:space="preserve"> NVMe SSD</t>
    </r>
  </si>
  <si>
    <t>6GB GDDR6</t>
  </si>
  <si>
    <t>16GB GDDR6</t>
  </si>
  <si>
    <t>3 year Limited warranty (Include 1 Year Global)  + 3 year onsite warranty</t>
  </si>
  <si>
    <t>6.82 lbs</t>
  </si>
  <si>
    <t>4 cell (99.9Whr)          Li-Polymer</t>
  </si>
  <si>
    <t>4.63lbs</t>
  </si>
  <si>
    <t>14.17"x9.65"x0.71"</t>
  </si>
  <si>
    <t xml:space="preserve">15.75"x 11.54"x 1.57" </t>
  </si>
  <si>
    <t>7.70lbs</t>
  </si>
  <si>
    <t xml:space="preserve">21.85"x 13.19"x 3.15" </t>
  </si>
  <si>
    <r>
      <rPr>
        <sz val="11"/>
        <color rgb="FFFF0000"/>
        <rFont val="Arial"/>
        <family val="2"/>
      </rPr>
      <t xml:space="preserve">IR </t>
    </r>
    <r>
      <rPr>
        <sz val="11"/>
        <rFont val="Arial"/>
        <family val="2"/>
      </rPr>
      <t>720p HD Webcam</t>
    </r>
  </si>
  <si>
    <t>15.59"x10.21"x0.80"</t>
  </si>
  <si>
    <t>14" UHD (3840*2160), 4K Thin Bezel, Adobe 100%</t>
  </si>
  <si>
    <t xml:space="preserve">4.95 lbs </t>
  </si>
  <si>
    <t>Include RJ45 dongle</t>
  </si>
  <si>
    <t>2.6 - 5.0GHz</t>
  </si>
  <si>
    <t>Core Black</t>
  </si>
  <si>
    <t xml:space="preserve">5.25 lbs </t>
  </si>
  <si>
    <t>5.39 lbs</t>
  </si>
  <si>
    <t>5.27 lbs</t>
  </si>
  <si>
    <t>AMD fTPM</t>
    <phoneticPr fontId="137" type="noConversion"/>
  </si>
  <si>
    <t>BT 5.1</t>
  </si>
  <si>
    <t>1080p FHD Webcam</t>
  </si>
  <si>
    <t>8.15 lbs</t>
  </si>
  <si>
    <t xml:space="preserve">20.28"x 14.53"x 3.54" </t>
  </si>
  <si>
    <t xml:space="preserve">9.05 lbs </t>
  </si>
  <si>
    <t xml:space="preserve">20.79"x 14.53"x 4.02" </t>
  </si>
  <si>
    <t>Carbon Gray</t>
  </si>
  <si>
    <t>mDP v1.4*1</t>
  </si>
  <si>
    <t>6.39 lbs</t>
  </si>
  <si>
    <t>1 combo (Hi-Res Audio)</t>
  </si>
  <si>
    <t>Note</t>
  </si>
  <si>
    <t>White backlight keyboard (102 Key)</t>
  </si>
  <si>
    <t>4GB GDDR6</t>
  </si>
  <si>
    <t>14.13"x10.00"x0.85"</t>
  </si>
  <si>
    <t>EOL Soon</t>
  </si>
  <si>
    <t>SSD/HDD</t>
  </si>
  <si>
    <t>14" THIN BEZEL Full HD IPS-Level 60Hz 72% NTSC</t>
  </si>
  <si>
    <t>Accessory</t>
  </si>
  <si>
    <t>x</t>
  </si>
  <si>
    <t xml:space="preserve">Per Pallet </t>
  </si>
  <si>
    <t>120cm*100cm</t>
  </si>
  <si>
    <t>Air Qty</t>
  </si>
  <si>
    <t>Sea Qty</t>
  </si>
  <si>
    <t>20.83"x13.78"x3.62"</t>
    <phoneticPr fontId="137" type="noConversion"/>
  </si>
  <si>
    <t>Dark Grey</t>
  </si>
  <si>
    <t>Intel Harrison Peak (2x2 802.11 ax)</t>
  </si>
  <si>
    <t>BT 5.1 (2x2)</t>
  </si>
  <si>
    <t>Prestige14EVO012</t>
  </si>
  <si>
    <t>Prestige 14 EVO FHD i7-1185G7/IrisXe/16GB/1TBSSD/Win10Home</t>
  </si>
  <si>
    <r>
      <rPr>
        <b/>
        <sz val="11"/>
        <color rgb="FF00B050"/>
        <rFont val="Arial"/>
        <family val="2"/>
      </rPr>
      <t>16GB (16G*1)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>LPDDR4X-4267</t>
    </r>
  </si>
  <si>
    <t>On board with Dual channel design</t>
  </si>
  <si>
    <t>Micro SD (UHS-III)</t>
  </si>
  <si>
    <t>USB 2.0  *1</t>
  </si>
  <si>
    <t>3 cell (52Whr)          Li-Polymer</t>
  </si>
  <si>
    <t>65W Compact</t>
  </si>
  <si>
    <t>1.2 - 4.8GHz</t>
  </si>
  <si>
    <t>-</t>
    <phoneticPr fontId="137" type="noConversion"/>
  </si>
  <si>
    <r>
      <rPr>
        <b/>
        <sz val="11"/>
        <color rgb="FF00B050"/>
        <rFont val="Arial"/>
        <family val="2"/>
      </rPr>
      <t>16GB (8G*2)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>DDR4 3200MHz</t>
    </r>
  </si>
  <si>
    <t>Carbon Gray</t>
    <phoneticPr fontId="137" type="noConversion"/>
  </si>
  <si>
    <t>Ink Black</t>
  </si>
  <si>
    <t>Touch Option</t>
  </si>
  <si>
    <t>10 pt Multi-Touch</t>
  </si>
  <si>
    <t>Silky Glass Multi Touch with Finger print reader [Support FIDO 2]</t>
  </si>
  <si>
    <t>IR HD Type [30fps/720p]</t>
  </si>
  <si>
    <t>3 cell (52Whr)            Li-Polymer</t>
  </si>
  <si>
    <t>TPM 2.0</t>
  </si>
  <si>
    <t>4 cell (82Whr)            Li-Polymer</t>
  </si>
  <si>
    <t>SUMMITE14088</t>
  </si>
  <si>
    <t>Summit E14 A11SCS-088</t>
  </si>
  <si>
    <r>
      <rPr>
        <b/>
        <sz val="11"/>
        <rFont val="Arial"/>
        <family val="2"/>
      </rPr>
      <t>8GB (8G*1)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>DDR4 3200MHz</t>
    </r>
  </si>
  <si>
    <t>150W Slim</t>
  </si>
  <si>
    <t>7.45 lbs</t>
  </si>
  <si>
    <t>12.56" x 8.62" x 0.63"</t>
  </si>
  <si>
    <t>5.77 lbs</t>
  </si>
  <si>
    <t>6.70 lbs</t>
  </si>
  <si>
    <t xml:space="preserve">19.06"x12.24"x3.07" </t>
  </si>
  <si>
    <t>5.80 lbs</t>
  </si>
  <si>
    <t>5.78 lbs</t>
  </si>
  <si>
    <t xml:space="preserve">19.06"x12.24"x4.80" </t>
  </si>
  <si>
    <t>Touch</t>
  </si>
  <si>
    <t>BT 5.2</t>
    <phoneticPr fontId="137" type="noConversion"/>
  </si>
  <si>
    <t>6.39 lbs</t>
    <phoneticPr fontId="137" type="noConversion"/>
  </si>
  <si>
    <t>22.32"x 15.31"x 4.25"</t>
    <phoneticPr fontId="137" type="noConversion"/>
  </si>
  <si>
    <t>21.77"x 14.69"x 3.78"</t>
    <phoneticPr fontId="137" type="noConversion"/>
  </si>
  <si>
    <t>15.63"x 10.57"x 1.08"</t>
    <phoneticPr fontId="137" type="noConversion"/>
  </si>
  <si>
    <t>14.09"x 10.51"x 0.92"</t>
    <phoneticPr fontId="137" type="noConversion"/>
  </si>
  <si>
    <t>16G GDDR6</t>
    <phoneticPr fontId="137" type="noConversion"/>
  </si>
  <si>
    <t>Black</t>
    <phoneticPr fontId="137" type="noConversion"/>
  </si>
  <si>
    <t>9.72 lbs</t>
    <phoneticPr fontId="137" type="noConversion"/>
  </si>
  <si>
    <t>10.82 lbs</t>
    <phoneticPr fontId="137" type="noConversion"/>
  </si>
  <si>
    <t>17.3" Thin Bezel FHD, IPS-Level 144Hz, 45% NTSC</t>
    <phoneticPr fontId="137" type="noConversion"/>
  </si>
  <si>
    <t>BT 5.2</t>
  </si>
  <si>
    <t>NEW</t>
  </si>
  <si>
    <t xml:space="preserve">Touch screen , support MSI active Pen (MPP2.0) </t>
  </si>
  <si>
    <t>Hidden Micro SD</t>
  </si>
  <si>
    <t>White backlight 83 Key</t>
  </si>
  <si>
    <t>4 cell (70Whr)            Li-Polymer</t>
  </si>
  <si>
    <t>65W Compact [USB-C]</t>
  </si>
  <si>
    <r>
      <rPr>
        <b/>
        <sz val="11"/>
        <color rgb="FF7030A0"/>
        <rFont val="Arial"/>
        <family val="2"/>
      </rPr>
      <t>2TB</t>
    </r>
    <r>
      <rPr>
        <b/>
        <sz val="11"/>
        <color theme="1"/>
        <rFont val="Arial"/>
        <family val="2"/>
      </rPr>
      <t xml:space="preserve"> NVMe SSD</t>
    </r>
  </si>
  <si>
    <t>2.98 lbs</t>
  </si>
  <si>
    <t>11.82" x 8.75" x 0.59"</t>
  </si>
  <si>
    <t>Core 
i3-1115G4</t>
  </si>
  <si>
    <t>1.3 - 4.1GHz</t>
  </si>
  <si>
    <t>1920x1200
16:10</t>
  </si>
  <si>
    <t>Titanium Blue</t>
  </si>
  <si>
    <t>3 cell (39Whr)             Li-Polymer</t>
  </si>
  <si>
    <t>GF76001</t>
  </si>
  <si>
    <t>Katana GF76 11UD-001</t>
  </si>
  <si>
    <t>HM570</t>
  </si>
  <si>
    <t>2.4 - 4.6GHz</t>
  </si>
  <si>
    <t>21.61"x13.39"x3.46"</t>
    <phoneticPr fontId="137" type="noConversion"/>
  </si>
  <si>
    <t>22.13"x13.94"x3.94"</t>
    <phoneticPr fontId="137" type="noConversion"/>
  </si>
  <si>
    <t>Include sleeve +  HUB dongle</t>
  </si>
  <si>
    <t>Include sleeve +  RJ45 dongle</t>
  </si>
  <si>
    <t>1x SD7.0 (XC/HC)</t>
  </si>
  <si>
    <t>4K @ 120Hz / 8K @60Hz</t>
  </si>
  <si>
    <t>1 Audio Combo (1/8")</t>
  </si>
  <si>
    <t>Single zone RGB keyboard with Anti-Ghost key (99 Key)</t>
  </si>
  <si>
    <t>Red keyboard with Anti-Ghost key (99 Key)</t>
  </si>
  <si>
    <t>Blue keyboard with Anti-Ghost key (99 Key)</t>
  </si>
  <si>
    <t>3 cell , 53Whr          Li-Polymer</t>
  </si>
  <si>
    <t>5.07 lbs</t>
    <phoneticPr fontId="137" type="noConversion"/>
  </si>
  <si>
    <t>15.67"x10.75"x0.99"</t>
    <phoneticPr fontId="137" type="noConversion"/>
  </si>
  <si>
    <t>14.13"x10.20"x0.98"</t>
    <phoneticPr fontId="137" type="noConversion"/>
  </si>
  <si>
    <t>6.85 lbs</t>
  </si>
  <si>
    <t>7.71 lbs</t>
  </si>
  <si>
    <t>8.82 lbs</t>
  </si>
  <si>
    <r>
      <t xml:space="preserve">Killer WiFi </t>
    </r>
    <r>
      <rPr>
        <sz val="11"/>
        <color rgb="FFFF0000"/>
        <rFont val="Arial"/>
        <family val="2"/>
      </rPr>
      <t>6E</t>
    </r>
    <r>
      <rPr>
        <sz val="11"/>
        <color theme="1"/>
        <rFont val="Arial"/>
        <family val="2"/>
      </rPr>
      <t xml:space="preserve"> AX1675 (2x2 )</t>
    </r>
  </si>
  <si>
    <t>Gb LAN</t>
  </si>
  <si>
    <t>3 year on site warranty+ADP</t>
  </si>
  <si>
    <t>2560x1440
16:9</t>
  </si>
  <si>
    <t>17.44"x 12.09"x 1.73"</t>
  </si>
  <si>
    <t xml:space="preserve">120W </t>
  </si>
  <si>
    <t>17.3" FHD (1920x1080), 360Hz 3ms, IPS-Level</t>
  </si>
  <si>
    <t>240W</t>
    <phoneticPr fontId="137" type="noConversion"/>
  </si>
  <si>
    <t>15.68"x 10.76"x 0.95"</t>
  </si>
  <si>
    <t>6.83 lbs</t>
  </si>
  <si>
    <t>21.61"x 13.39"x 3.46"</t>
  </si>
  <si>
    <t>7.49lbs</t>
  </si>
  <si>
    <t>22.13"x 13.94"x 3.94"</t>
  </si>
  <si>
    <t>WF66267</t>
  </si>
  <si>
    <t>3 cell , 52Whr          Li-Polymer</t>
  </si>
  <si>
    <t>Touch Panel</t>
  </si>
  <si>
    <r>
      <t xml:space="preserve">15.6" QHD, Anti-Glare Wide View Angle </t>
    </r>
    <r>
      <rPr>
        <sz val="11"/>
        <color rgb="FFFF0000"/>
        <rFont val="Arial"/>
        <family val="2"/>
      </rPr>
      <t>165Hz</t>
    </r>
    <r>
      <rPr>
        <sz val="11"/>
        <rFont val="Arial"/>
        <family val="2"/>
      </rPr>
      <t xml:space="preserve"> 2.5ms DCI-P3 100%</t>
    </r>
  </si>
  <si>
    <t>-</t>
    <phoneticPr fontId="136" type="noConversion"/>
  </si>
  <si>
    <t>4.63 lbs</t>
    <phoneticPr fontId="136" type="noConversion"/>
  </si>
  <si>
    <t>14.13"x10.20"x0.98"</t>
    <phoneticPr fontId="136" type="noConversion"/>
  </si>
  <si>
    <t>20.08"x12.83"x3.50"</t>
    <phoneticPr fontId="136" type="noConversion"/>
  </si>
  <si>
    <t>20.59"x13.39"x3.98"</t>
    <phoneticPr fontId="136" type="noConversion"/>
  </si>
  <si>
    <t>CreatorZ16013</t>
  </si>
  <si>
    <t>Creator Z16 A11UET-013</t>
  </si>
  <si>
    <t>Lunar Gray</t>
  </si>
  <si>
    <t>16" QHD+ (2560*1600), 120Hz DCI-P3 100% typical, Finger Touch panel</t>
  </si>
  <si>
    <t>2560x1600
16:10</t>
  </si>
  <si>
    <t xml:space="preserve">
miniLED Per key RGB backlight KB (84 Key)</t>
  </si>
  <si>
    <t>AP25
Dynaudio Speakers 2W*4</t>
  </si>
  <si>
    <t>4 cell (90Whr)          Li-Polymer</t>
  </si>
  <si>
    <t>14.13"x10.08"x0.64"</t>
  </si>
  <si>
    <t>14.11"x9.76"x0.78"</t>
    <phoneticPr fontId="136" type="noConversion"/>
  </si>
  <si>
    <t xml:space="preserve">19.40"x12.05"x3.39" </t>
    <phoneticPr fontId="136" type="noConversion"/>
  </si>
  <si>
    <t>8GB (8GB*1)
DDR4 3200MHz</t>
    <phoneticPr fontId="137" type="noConversion"/>
  </si>
  <si>
    <t>2.62 lbs</t>
    <phoneticPr fontId="136" type="noConversion"/>
  </si>
  <si>
    <t xml:space="preserve">3.71 lbs </t>
    <phoneticPr fontId="136" type="noConversion"/>
  </si>
  <si>
    <t xml:space="preserve">19.53"x11.46"x2.91" </t>
    <phoneticPr fontId="136" type="noConversion"/>
  </si>
  <si>
    <t xml:space="preserve">4.37 lbs </t>
    <phoneticPr fontId="136" type="noConversion"/>
  </si>
  <si>
    <t>NVIDIA Quadro® RTX A5000</t>
  </si>
  <si>
    <t>Killer E3100
2.5GbE</t>
  </si>
  <si>
    <t>2.5Gb Lan</t>
  </si>
  <si>
    <t>NVIDIA Quadro® RTX A3000</t>
  </si>
  <si>
    <t>WE76459</t>
  </si>
  <si>
    <t>WF66 11UJ-267</t>
  </si>
  <si>
    <t>WE76 11UM-459</t>
  </si>
  <si>
    <t>6.68 lbs</t>
  </si>
  <si>
    <t>16.02"x 11.97" x 1.57</t>
  </si>
  <si>
    <t xml:space="preserve">7.56lbs </t>
  </si>
  <si>
    <t>240W</t>
  </si>
  <si>
    <t>21.46" x 14.06" x 3.54"</t>
  </si>
  <si>
    <t>CreatorZ16046</t>
  </si>
  <si>
    <t>Creator Z16 A11UET-046</t>
  </si>
  <si>
    <t>8K @ 60Hz</t>
  </si>
  <si>
    <t>Include MSI Pen</t>
  </si>
  <si>
    <t xml:space="preserve">4.19 lbs  </t>
  </si>
  <si>
    <t>14.12" x 10.15" x 0.66"</t>
  </si>
  <si>
    <t xml:space="preserve">16.02"x11.97"x1.57" </t>
  </si>
  <si>
    <t>5.95 lbs</t>
  </si>
  <si>
    <t xml:space="preserve">21.46"x14.06"x3.54" </t>
  </si>
  <si>
    <r>
      <rPr>
        <b/>
        <sz val="11"/>
        <color rgb="FFFF0000"/>
        <rFont val="Arial"/>
        <family val="2"/>
      </rPr>
      <t>16GB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>LPDDR4X-4266</t>
    </r>
  </si>
  <si>
    <t>SUMMITE16EVO027</t>
  </si>
  <si>
    <t>Summit E16FlipEvo A11MT-027</t>
  </si>
  <si>
    <t>SUMMIT E16FLIP EVO QHD+ TOUCH i5-1155G7/IRISXe/16GB/512GBSSD/Win10PRO</t>
  </si>
  <si>
    <t>2.5 - 4.5Ghz</t>
  </si>
  <si>
    <r>
      <rPr>
        <b/>
        <sz val="11"/>
        <color rgb="FFFF0000"/>
        <rFont val="Arial"/>
        <family val="2"/>
      </rPr>
      <t>32GB (32G*1)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>LPDDR4X-4267</t>
    </r>
  </si>
  <si>
    <t>5.03 lbs</t>
  </si>
  <si>
    <t>5.96 llbs</t>
  </si>
  <si>
    <t>3.52 lbs</t>
  </si>
  <si>
    <t>Ryzen 7 5800H</t>
  </si>
  <si>
    <t>3.2 - 4.4GHz</t>
  </si>
  <si>
    <t>15.6" Thin Bezel FHD, IPS-Level 240Hz sRGB</t>
    <phoneticPr fontId="137" type="noConversion"/>
  </si>
  <si>
    <r>
      <t>AMD Radeon</t>
    </r>
    <r>
      <rPr>
        <b/>
        <sz val="11"/>
        <color rgb="FF7030A0"/>
        <rFont val="Calibri"/>
        <family val="2"/>
      </rPr>
      <t>™</t>
    </r>
    <r>
      <rPr>
        <b/>
        <sz val="6.05"/>
        <color rgb="FF7030A0"/>
        <rFont val="Arial"/>
        <family val="2"/>
      </rPr>
      <t xml:space="preserve"> </t>
    </r>
    <r>
      <rPr>
        <b/>
        <sz val="11"/>
        <color rgb="FF7030A0"/>
        <rFont val="Arial"/>
        <family val="2"/>
      </rPr>
      <t>RX6700M</t>
    </r>
  </si>
  <si>
    <t>10G GDDR6</t>
    <phoneticPr fontId="137" type="noConversion"/>
  </si>
  <si>
    <t>Wi-Fi 6E</t>
    <phoneticPr fontId="137" type="noConversion"/>
  </si>
  <si>
    <t>Single zone RGB keyboard with Anti-Ghost key (84 Key)</t>
    <phoneticPr fontId="137" type="noConversion"/>
  </si>
  <si>
    <t>4 cell (82Wh)            Li-Polymer</t>
    <phoneticPr fontId="137" type="noConversion"/>
  </si>
  <si>
    <t>4.19 lbs</t>
    <phoneticPr fontId="137" type="noConversion"/>
  </si>
  <si>
    <t>14.06"x9.72"x0.75"</t>
    <phoneticPr fontId="137" type="noConversion"/>
  </si>
  <si>
    <t>Prestige 15 A11SC-034</t>
  </si>
  <si>
    <t>Prestige15A034</t>
  </si>
  <si>
    <t>6.24 lbs</t>
    <phoneticPr fontId="137" type="noConversion"/>
  </si>
  <si>
    <t>20.28"x13.11"x2.95"</t>
    <phoneticPr fontId="137" type="noConversion"/>
  </si>
  <si>
    <t>7.12 lbs</t>
    <phoneticPr fontId="137" type="noConversion"/>
  </si>
  <si>
    <t>15.6 FHD, IPS-Level 72% NTSC</t>
  </si>
  <si>
    <t>3.71 lbs</t>
  </si>
  <si>
    <t>14.05" x 9.20" x 0.74"</t>
  </si>
  <si>
    <t xml:space="preserve">4.64 lbs </t>
  </si>
  <si>
    <t>5.632 lbs</t>
  </si>
  <si>
    <t xml:space="preserve">20.39"x13.19"x4.80" </t>
  </si>
  <si>
    <t>6.49 lbs</t>
  </si>
  <si>
    <t>WS76 11UK-470</t>
  </si>
  <si>
    <t>WS7611470</t>
  </si>
  <si>
    <t>WF76299</t>
  </si>
  <si>
    <t>WF76 11UJ-299</t>
  </si>
  <si>
    <t>5.72 lbs</t>
  </si>
  <si>
    <t>15.67" x 10.75" x 0.99"</t>
  </si>
  <si>
    <t>6.93 lbs</t>
  </si>
  <si>
    <t>21.61" x 13.39" x 3.46"</t>
  </si>
  <si>
    <t>22.13" x 13.94" x 3.94"</t>
  </si>
  <si>
    <t>White keyboard with Anti-Ghost key (99 Key)</t>
  </si>
  <si>
    <t>4.97 lbs</t>
  </si>
  <si>
    <t>5.74 lbs</t>
  </si>
  <si>
    <t>2.9 - 5.0GHz</t>
  </si>
  <si>
    <t>White backlight keyboard (99 Key)</t>
  </si>
  <si>
    <t>UMA (AMD Radeon Graphics)</t>
  </si>
  <si>
    <t>4.62 lbs</t>
  </si>
  <si>
    <t>Ryzen 5 5500U</t>
  </si>
  <si>
    <t>2.1 - 4.0GHz</t>
  </si>
  <si>
    <t>Modern 14 Ryzen5-5500U/UMA/8GB/256G/Win10</t>
  </si>
  <si>
    <t>MSI Modern 14 14" Ultra Thin and Light Laptop AMD Ryzen 5-5500U UMA 8GB 256GB NVMe SSD Win10</t>
  </si>
  <si>
    <t xml:space="preserve">12.56" x 8.62" x 0.67" </t>
  </si>
  <si>
    <t xml:space="preserve">3.96 lbs </t>
  </si>
  <si>
    <t xml:space="preserve">18.90"x11.46"x2.91" </t>
  </si>
  <si>
    <t xml:space="preserve">5.06 lbs </t>
  </si>
  <si>
    <t xml:space="preserve">19.41"x12.05"x3.39" </t>
  </si>
  <si>
    <t>Win 10 PRO / Free upgrade to Win 11</t>
  </si>
  <si>
    <t>Win 10 Multi-language /Free upgrade to Win 11</t>
  </si>
  <si>
    <t>4.84 lbs</t>
  </si>
  <si>
    <t>4.62lbs</t>
  </si>
  <si>
    <t>6.25 lbs</t>
  </si>
  <si>
    <t xml:space="preserve">21.46"x 13.19"x 3.15" </t>
  </si>
  <si>
    <t>Modern 14 B5M-053</t>
  </si>
  <si>
    <t>Modern14R053</t>
  </si>
  <si>
    <t>Creator1511631</t>
  </si>
  <si>
    <t>Creator 15 A11UH-631</t>
  </si>
  <si>
    <t>NVIDIA Quadro® RTX A2000</t>
  </si>
  <si>
    <t>AMD RZ608 WiFi 6E 2x2</t>
  </si>
  <si>
    <r>
      <t>3 cell ,</t>
    </r>
    <r>
      <rPr>
        <sz val="11"/>
        <color rgb="FFFF0000"/>
        <rFont val="Arial"/>
        <family val="2"/>
      </rPr>
      <t xml:space="preserve"> 51</t>
    </r>
    <r>
      <rPr>
        <sz val="11"/>
        <rFont val="Arial"/>
        <family val="2"/>
      </rPr>
      <t>Whr          Li-Polymer</t>
    </r>
  </si>
  <si>
    <t>Per key RGB backlight KB (84 Key)</t>
  </si>
  <si>
    <t>Win 11 Home</t>
  </si>
  <si>
    <t>Win 11 Multi-Home</t>
  </si>
  <si>
    <t>USB-A</t>
  </si>
  <si>
    <t>Killer E3100G</t>
  </si>
  <si>
    <t>2.5GbE</t>
  </si>
  <si>
    <r>
      <t xml:space="preserve">Killer WiFi </t>
    </r>
    <r>
      <rPr>
        <sz val="11"/>
        <color rgb="FFFF0000"/>
        <rFont val="Arial"/>
        <family val="2"/>
      </rPr>
      <t>6E</t>
    </r>
    <r>
      <rPr>
        <sz val="11"/>
        <color rgb="FF000000"/>
        <rFont val="Arial"/>
        <family val="2"/>
      </rPr>
      <t xml:space="preserve"> AX1675 (2x2 )</t>
    </r>
  </si>
  <si>
    <t>SD7.0</t>
  </si>
  <si>
    <t>v2.1,</t>
  </si>
  <si>
    <t>v1.4</t>
  </si>
  <si>
    <t>SteelSeries per-Key RGB with Anti-Ghost key (102 Key)</t>
  </si>
  <si>
    <t>4 cell (99.9Whr)          Li-Ion</t>
  </si>
  <si>
    <t>15.63"x 11.18"x 1.02"</t>
  </si>
  <si>
    <t>SteelSeries per-Key RGB with Anti-Ghost key (84 Key)</t>
  </si>
  <si>
    <t>14.09"x 10.51"x 0.92"</t>
  </si>
  <si>
    <t>SteelSeries per-Key RGB with Anti-Ghost key (99 Key)</t>
  </si>
  <si>
    <t>Dynaudio Speakers 2W*6</t>
  </si>
  <si>
    <t>IR FHD</t>
  </si>
  <si>
    <t>IR HD</t>
  </si>
  <si>
    <t>1x USB 3.2 Gen1</t>
  </si>
  <si>
    <t>4 cell (65Whr)          Li-Ion</t>
  </si>
  <si>
    <t>2x USB 3.2 Gen1                  1x USB 2.0</t>
  </si>
  <si>
    <t>14.13"x10.20"x0.94"</t>
  </si>
  <si>
    <r>
      <rPr>
        <b/>
        <sz val="11"/>
        <color rgb="FFFF0000"/>
        <rFont val="Arial"/>
        <family val="2"/>
      </rPr>
      <t>1TB</t>
    </r>
    <r>
      <rPr>
        <b/>
        <sz val="11"/>
        <color theme="1"/>
        <rFont val="Arial"/>
        <family val="2"/>
      </rPr>
      <t xml:space="preserve"> NVMe SSD Gen4x4</t>
    </r>
  </si>
  <si>
    <r>
      <rPr>
        <b/>
        <sz val="11"/>
        <color rgb="FF7030A0"/>
        <rFont val="Arial"/>
        <family val="2"/>
      </rPr>
      <t>512GB</t>
    </r>
    <r>
      <rPr>
        <b/>
        <sz val="11"/>
        <color rgb="FF0070C0"/>
        <rFont val="Arial"/>
        <family val="2"/>
      </rPr>
      <t xml:space="preserve"> </t>
    </r>
    <r>
      <rPr>
        <b/>
        <sz val="11"/>
        <rFont val="Arial"/>
        <family val="2"/>
      </rPr>
      <t>NVMe SSD Gen 4x4</t>
    </r>
  </si>
  <si>
    <t>Win11 Home</t>
  </si>
  <si>
    <t>17.3" Thin Bezel FHD, IPS-Level 144Hz, 45% NTSC</t>
  </si>
  <si>
    <t>1.8-5 GHz</t>
  </si>
  <si>
    <t>1.7-4.7GHz</t>
  </si>
  <si>
    <t>Raider GE76 12UGS-201</t>
  </si>
  <si>
    <t>240W Slim</t>
  </si>
  <si>
    <t>GS6612025</t>
  </si>
  <si>
    <t>Stealth GS66 12UGS-025</t>
  </si>
  <si>
    <t>RaiderGE7612201</t>
  </si>
  <si>
    <t>330W</t>
  </si>
  <si>
    <t>9.9 lbs</t>
  </si>
  <si>
    <t>10.67 lbs</t>
  </si>
  <si>
    <t>16" QHD+ (2560*1600), 165Hz DCI-P3 100% Touch panel</t>
  </si>
  <si>
    <t>1.5 - 4.7Ghz</t>
  </si>
  <si>
    <r>
      <rPr>
        <b/>
        <sz val="11"/>
        <color rgb="FFFF0000"/>
        <rFont val="Arial"/>
        <family val="2"/>
      </rPr>
      <t>32GB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>LPDDR5-4800MHz</t>
    </r>
  </si>
  <si>
    <r>
      <t>IR FHD Type [30fps/</t>
    </r>
    <r>
      <rPr>
        <b/>
        <sz val="11"/>
        <rFont val="Arial"/>
        <family val="2"/>
      </rPr>
      <t>1080p</t>
    </r>
    <r>
      <rPr>
        <sz val="11"/>
        <rFont val="Arial"/>
        <family val="2"/>
      </rPr>
      <t>]</t>
    </r>
  </si>
  <si>
    <t>100W Compact</t>
  </si>
  <si>
    <t>14.12" x 10.15" x 0.70"</t>
  </si>
  <si>
    <t>5.94 lbs</t>
  </si>
  <si>
    <t>7.04 lbs</t>
  </si>
  <si>
    <t>Summit E16Flip A12UDT-007</t>
  </si>
  <si>
    <r>
      <rPr>
        <b/>
        <sz val="11"/>
        <color rgb="FF00B050"/>
        <rFont val="Arial"/>
        <family val="2"/>
      </rPr>
      <t>16GB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>LPDDR5-4800MHz</t>
    </r>
  </si>
  <si>
    <t>14" QHD+ (2880x1800), 60Hz DCI-P3 100% Touch panel</t>
  </si>
  <si>
    <t>2880x1800
16:10</t>
  </si>
  <si>
    <t>4 cell (72Whr)            Li-Polymer</t>
  </si>
  <si>
    <t>3.61 lbs</t>
  </si>
  <si>
    <t>4.93 lbs</t>
  </si>
  <si>
    <t xml:space="preserve">14.37"x10.83"x1.57" </t>
  </si>
  <si>
    <t>6.03 lbs</t>
  </si>
  <si>
    <t xml:space="preserve">19.76"x12.91"x3.54" </t>
  </si>
  <si>
    <t>1.2 - 4.4Ghz</t>
  </si>
  <si>
    <t>Summit E14Evo A12M-025</t>
  </si>
  <si>
    <t>14" FHD+ (1920x1200), 60Hz 100% sRGB</t>
  </si>
  <si>
    <t>12.36" x 8.96" x 0.70"</t>
  </si>
  <si>
    <t>5.61 lbs</t>
  </si>
  <si>
    <t>6.71 lbs</t>
  </si>
  <si>
    <t>Summit E14Evo A12M-026</t>
  </si>
  <si>
    <t>Summit E13FlipEvo A12MT-013</t>
  </si>
  <si>
    <t xml:space="preserve">13.4" FHD+  120hz 100%sRGB, IPS-Level </t>
  </si>
  <si>
    <t>3.74 lbs</t>
  </si>
  <si>
    <t xml:space="preserve">13.74"x10.67"x1.50" </t>
  </si>
  <si>
    <t xml:space="preserve">19.17"x12.36"x3.35" </t>
  </si>
  <si>
    <t>Summit E13FlipEvo A12MT-002</t>
  </si>
  <si>
    <t>Summit E13FlipEvo A12MT-003</t>
  </si>
  <si>
    <t>7.94 lbs</t>
  </si>
  <si>
    <t>Modern 14 B11MOU-1024</t>
  </si>
  <si>
    <t>Modern14B1024</t>
  </si>
  <si>
    <r>
      <t>Modern 14B  i5-1155G7/</t>
    </r>
    <r>
      <rPr>
        <b/>
        <sz val="11"/>
        <color rgb="FFFF0000"/>
        <rFont val="Arial"/>
        <family val="2"/>
      </rPr>
      <t>Iris Xe/</t>
    </r>
    <r>
      <rPr>
        <b/>
        <sz val="11"/>
        <rFont val="Arial"/>
        <family val="2"/>
      </rPr>
      <t>8GB/512GBSSD/Win11</t>
    </r>
  </si>
  <si>
    <t>MSI Modern 14 14" Ultra Thin and Light Professional Laptop Intel Core  i5-1135G7 Iris Xe 8GB 512GB NVMe SSD Win11</t>
  </si>
  <si>
    <t>Full Size SD Express</t>
  </si>
  <si>
    <t xml:space="preserve">1 x USB3.2 Gen2 (Type-A) </t>
  </si>
  <si>
    <t xml:space="preserve">
Per-key RGB Keyboard (99 key)</t>
  </si>
  <si>
    <t>Dynaudio Speakers 2W*4, DTS</t>
  </si>
  <si>
    <t>4 cell (90Whr) Li-Polymer</t>
  </si>
  <si>
    <t>15.04"x10.24"x0.75"</t>
  </si>
  <si>
    <t>7.40 lbs</t>
  </si>
  <si>
    <t xml:space="preserve">7.93 lbs </t>
  </si>
  <si>
    <t>22.36" x 14.21" x 3.54"</t>
  </si>
  <si>
    <t>CreatorZ17048</t>
  </si>
  <si>
    <t>Creator Z17 A12UHT-048</t>
  </si>
  <si>
    <t>CreatorZ17049</t>
  </si>
  <si>
    <t>Creator Z17 A12UGST-049</t>
  </si>
  <si>
    <t>14.13"x10.08"x0.75"</t>
  </si>
  <si>
    <t>7.48 lbs</t>
  </si>
  <si>
    <t xml:space="preserve">8.58lbs </t>
  </si>
  <si>
    <t>CreatorZ16P040</t>
  </si>
  <si>
    <t>Creator Z16P B12UHST-040</t>
  </si>
  <si>
    <t>CreatorZ16P041</t>
  </si>
  <si>
    <t>Creator Z16P B12UHT-041</t>
  </si>
  <si>
    <t>CreatorZ16P042</t>
  </si>
  <si>
    <t>Creator Z16P B12UGST-042</t>
  </si>
  <si>
    <t>CreatorZ1612031</t>
  </si>
  <si>
    <t>IR 720p HD Webcam</t>
  </si>
  <si>
    <t>USB 3.2 Gen1 *2 (Type-A)
USB 2.0 *1 (Type-A)</t>
  </si>
  <si>
    <t>3 cell , 53Whr Li-Polymer</t>
  </si>
  <si>
    <t>20.59" x 13.39" x 3.98"</t>
  </si>
  <si>
    <t>SUME1612007</t>
  </si>
  <si>
    <t>SUME1412017</t>
  </si>
  <si>
    <t>SUME14EVO12025</t>
  </si>
  <si>
    <t>SUME14EVO12026</t>
  </si>
  <si>
    <t>SUME1312013</t>
  </si>
  <si>
    <t>SUME1312002</t>
  </si>
  <si>
    <t>SUME1312003</t>
  </si>
  <si>
    <t>1 Mic in/ 1 headphone out</t>
  </si>
  <si>
    <t>Stealth GS77 12UHS-083</t>
  </si>
  <si>
    <t>Stealth7712083</t>
  </si>
  <si>
    <t>240 W</t>
  </si>
  <si>
    <t>15.65"x 11.16"x 0.79"</t>
  </si>
  <si>
    <t>7.6 lb</t>
  </si>
  <si>
    <t>17.6"x 13.07"x 1.77"</t>
  </si>
  <si>
    <t>8.55 lb</t>
  </si>
  <si>
    <t>22.87"x 15.16"x 3.74"</t>
  </si>
  <si>
    <t>6.77 lbs</t>
  </si>
  <si>
    <t>5.49 lbs</t>
  </si>
  <si>
    <t>Stealth GS77 12UE-046</t>
  </si>
  <si>
    <t>Stealth7712046</t>
  </si>
  <si>
    <t>1.3-4.4GHz</t>
  </si>
  <si>
    <t>Intel Wi-Fi 6 AX211(2*2 ax)</t>
  </si>
  <si>
    <t>SUME1312026</t>
  </si>
  <si>
    <t>Summit E13FlipEvo A12MT-026</t>
  </si>
  <si>
    <t>MSI Pen</t>
  </si>
  <si>
    <t>1.3 - 4.8Ghz</t>
  </si>
  <si>
    <t>5.83 lbs</t>
  </si>
  <si>
    <t>6.96 lbs</t>
  </si>
  <si>
    <t>8K @ 60Hz / 4K @ 120Hz</t>
  </si>
  <si>
    <t>5.24 lbs</t>
  </si>
  <si>
    <t>6.17 lbs</t>
  </si>
  <si>
    <t>GS6612246</t>
  </si>
  <si>
    <t>Stealth GS66 12UGS-246</t>
  </si>
  <si>
    <t>Intel Wi-Fi 6 AX210(2*2 ax)</t>
  </si>
  <si>
    <t>Pulse GL76 12UGK-258</t>
  </si>
  <si>
    <t>PulseGL7612258</t>
  </si>
  <si>
    <t>Classic Black</t>
  </si>
  <si>
    <t>14" FHD IPS-Level 60Hz 45% NTSC</t>
  </si>
  <si>
    <t>0.9 - 4.4Ghz</t>
  </si>
  <si>
    <t>8.94 lbs</t>
  </si>
  <si>
    <t>fTPM</t>
  </si>
  <si>
    <t>Include MSI PEN</t>
  </si>
  <si>
    <t>X-Rite Calibrator Bundle</t>
  </si>
  <si>
    <t>Summit E14FlipEvo A12MT-017</t>
  </si>
  <si>
    <r>
      <rPr>
        <b/>
        <sz val="11"/>
        <color rgb="FF00B050"/>
        <rFont val="Arial"/>
        <family val="2"/>
      </rPr>
      <t>16GB (16GB*1)</t>
    </r>
    <r>
      <rPr>
        <b/>
        <sz val="11"/>
        <color rgb="FFFF0000"/>
        <rFont val="Arial"/>
        <family val="2"/>
      </rPr>
      <t xml:space="preserve">
</t>
    </r>
    <r>
      <rPr>
        <b/>
        <sz val="11"/>
        <color theme="1"/>
        <rFont val="Arial"/>
        <family val="2"/>
      </rPr>
      <t>DDR4 3200MHz</t>
    </r>
  </si>
  <si>
    <r>
      <t xml:space="preserve">8GB (8GB*1)
</t>
    </r>
    <r>
      <rPr>
        <b/>
        <sz val="11"/>
        <color theme="1"/>
        <rFont val="Arial"/>
        <family val="2"/>
      </rPr>
      <t>DDR4 3200MHz</t>
    </r>
  </si>
  <si>
    <t>3.85 lbs</t>
  </si>
  <si>
    <t xml:space="preserve">14.13" x 9.49" x 0.78" </t>
  </si>
  <si>
    <t>Prestige14EVOM217</t>
  </si>
  <si>
    <t>Prestige 14Evo A11MO-217</t>
  </si>
  <si>
    <t>dTPM2.0 (9670)</t>
  </si>
  <si>
    <t>Creator Z16 A12UET-031</t>
  </si>
  <si>
    <t>Per-key RGB Keyboard (99 key)</t>
  </si>
  <si>
    <t>12GB GDDR6</t>
  </si>
  <si>
    <t>CProM16458</t>
  </si>
  <si>
    <t>CreatorPro M16 A12UJS-458</t>
  </si>
  <si>
    <t>CProM15843</t>
  </si>
  <si>
    <t>CreatorPro M15 A11UIS-843</t>
  </si>
  <si>
    <t>NVIDIA Quadro® RTX A1000</t>
  </si>
  <si>
    <t>White keyboard with Anti-Ghost key (84 Key)</t>
  </si>
  <si>
    <t>3 cell , 51Whr Li-Polymer</t>
  </si>
  <si>
    <t>4.09 lbs</t>
  </si>
  <si>
    <t xml:space="preserve">7.41 lbs </t>
  </si>
  <si>
    <t>18.31"x 12.36" x 3.11"</t>
  </si>
  <si>
    <t>20.08"x 12.83" x 3.50"</t>
  </si>
  <si>
    <t>16.02"x 11.97" x 1.57"</t>
  </si>
  <si>
    <t>16.97"x 12.13" x 1.57"</t>
  </si>
  <si>
    <t>18.82" x 12.95" x 3.54"</t>
  </si>
  <si>
    <t xml:space="preserve">7.02 lbs </t>
  </si>
  <si>
    <t>Win 11 Pro</t>
  </si>
  <si>
    <t>Win 10 Pro / Free upgrade to Win 11</t>
  </si>
  <si>
    <r>
      <rPr>
        <b/>
        <sz val="11"/>
        <color rgb="FFFF0000"/>
        <rFont val="Arial"/>
        <family val="2"/>
      </rPr>
      <t>1TB</t>
    </r>
    <r>
      <rPr>
        <b/>
        <sz val="11"/>
        <color theme="1"/>
        <rFont val="Arial"/>
        <family val="2"/>
      </rPr>
      <t xml:space="preserve"> NVMe SSD Gen3x4</t>
    </r>
  </si>
  <si>
    <t>15.6" OLED QHD, Wide View Angle 240Hz Thin Bezel, 100% DCI-P3</t>
  </si>
  <si>
    <t>1.5-4.8 GHz</t>
  </si>
  <si>
    <t>Sound by Dynaudio, 2x1W Speaker, 2x2W Duo Wave Woofer</t>
  </si>
  <si>
    <t>1.5-5.0 GHz</t>
  </si>
  <si>
    <t>4 Sockets; Max Memory 128GB</t>
  </si>
  <si>
    <t>Glass Surface (130x84mm)</t>
  </si>
  <si>
    <t>3x USB3.2 Gen 2</t>
  </si>
  <si>
    <t>Cherry Mechanical KB SteelSeries per-Key RGB (99 Key)</t>
  </si>
  <si>
    <t xml:space="preserve">Sound by Dynaudio, 2x2W Speaker </t>
  </si>
  <si>
    <t>15.63"x 12.99"x 0.91"</t>
    <phoneticPr fontId="137" type="noConversion"/>
  </si>
  <si>
    <t>20.59"x 15.59"x 4.33"</t>
    <phoneticPr fontId="137" type="noConversion"/>
  </si>
  <si>
    <t>13.95 lbs</t>
    <phoneticPr fontId="137" type="noConversion"/>
  </si>
  <si>
    <t xml:space="preserve">21.10"x 16.18"x 6.5" </t>
    <phoneticPr fontId="137" type="noConversion"/>
  </si>
  <si>
    <t>15.63"x 11.18"x 1.02"</t>
    <phoneticPr fontId="137" type="noConversion"/>
  </si>
  <si>
    <t>9.9 lbs</t>
    <phoneticPr fontId="137" type="noConversion"/>
  </si>
  <si>
    <t>20.47"x 14.02"x 4.13"</t>
    <phoneticPr fontId="137" type="noConversion"/>
  </si>
  <si>
    <t>11 lbs</t>
    <phoneticPr fontId="137" type="noConversion"/>
  </si>
  <si>
    <t>20.98"x 14.61"x 4.76"</t>
    <phoneticPr fontId="137" type="noConversion"/>
  </si>
  <si>
    <t>8.71 lbs</t>
    <phoneticPr fontId="137" type="noConversion"/>
  </si>
  <si>
    <t>19.06"x 13.43"x 4.25"</t>
    <phoneticPr fontId="137" type="noConversion"/>
  </si>
  <si>
    <t>9.82 lbs</t>
    <phoneticPr fontId="137" type="noConversion"/>
  </si>
  <si>
    <t>19.41"x 13.86"x 4.61"</t>
    <phoneticPr fontId="137" type="noConversion"/>
  </si>
  <si>
    <t>Prestige 14EVO A11M-012</t>
  </si>
  <si>
    <t>Modern 14 B11MOU-1212</t>
  </si>
  <si>
    <t>Modern14B1212</t>
  </si>
  <si>
    <t>Modern 14B  i3-1115G4/UMA/8GB/128GBSSD/Win11</t>
  </si>
  <si>
    <t>MSI Modern 14 14" Ultra Thin and Light Professional Laptop Intel Core  i3-1115G4 UMA 8GB 128GB NVMe SSD Win11</t>
  </si>
  <si>
    <r>
      <rPr>
        <b/>
        <sz val="11"/>
        <color theme="9"/>
        <rFont val="Arial"/>
        <family val="2"/>
      </rPr>
      <t>128GB</t>
    </r>
    <r>
      <rPr>
        <b/>
        <sz val="11"/>
        <color rgb="FF0070C0"/>
        <rFont val="Arial"/>
        <family val="2"/>
      </rPr>
      <t xml:space="preserve"> </t>
    </r>
    <r>
      <rPr>
        <b/>
        <sz val="11"/>
        <rFont val="Arial"/>
        <family val="2"/>
      </rPr>
      <t xml:space="preserve">NVMe SSD </t>
    </r>
  </si>
  <si>
    <t>11.44 lbs</t>
  </si>
  <si>
    <t>v2.1</t>
  </si>
  <si>
    <t>CProX17059</t>
  </si>
  <si>
    <t>CreatorPro X17 A12UKS-059</t>
  </si>
  <si>
    <t>RaiderGE6712069</t>
  </si>
  <si>
    <t>VectorGP6612066</t>
  </si>
  <si>
    <r>
      <t xml:space="preserve">Vector </t>
    </r>
    <r>
      <rPr>
        <b/>
        <sz val="11"/>
        <color rgb="FFFF0000"/>
        <rFont val="Arial"/>
        <family val="2"/>
      </rPr>
      <t>GP66HX</t>
    </r>
    <r>
      <rPr>
        <b/>
        <sz val="11"/>
        <color rgb="FF000000"/>
        <rFont val="Arial"/>
        <family val="2"/>
      </rPr>
      <t xml:space="preserve"> 12UGS-066</t>
    </r>
  </si>
  <si>
    <r>
      <t xml:space="preserve">Intel Wi-Fi </t>
    </r>
    <r>
      <rPr>
        <sz val="11"/>
        <color rgb="FFFF0000"/>
        <rFont val="Arial"/>
        <family val="2"/>
      </rPr>
      <t>6E</t>
    </r>
    <r>
      <rPr>
        <sz val="11"/>
        <rFont val="Arial"/>
        <family val="2"/>
      </rPr>
      <t xml:space="preserve"> AX211(2*2 ax)</t>
    </r>
  </si>
  <si>
    <t>RaiderGE7712074</t>
  </si>
  <si>
    <t>N/A</t>
  </si>
  <si>
    <t>Stealth7712231</t>
  </si>
  <si>
    <t>Stealth GS77 12UE-231</t>
  </si>
  <si>
    <t>Delta15097</t>
  </si>
  <si>
    <t>Delta 15 A5EFK-097</t>
  </si>
  <si>
    <t>Delta 15 Ryzen7-5800H/RX6700M/16GB/1T/Win11</t>
  </si>
  <si>
    <t>MSI Delta 15 15.6" 240Hz Gaming Laptop AMD Ryzen R7-5800H RX6700M 16GB 1TB NVMe SSD Win11</t>
  </si>
  <si>
    <t>EOL soon</t>
  </si>
  <si>
    <t>RaiderGE76871</t>
  </si>
  <si>
    <t>Raider GE76 12UE-871</t>
  </si>
  <si>
    <t>Silky Glass Multi Touch</t>
  </si>
  <si>
    <t>Intel® Core™ i7-1260P</t>
  </si>
  <si>
    <t>Intel® Core™ i7-1280P</t>
  </si>
  <si>
    <t>Intel® Core™ i7-1255U</t>
  </si>
  <si>
    <t>Intel® Core™ i7-1195G7</t>
  </si>
  <si>
    <t>Intel® Core™ i7-1185G7</t>
  </si>
  <si>
    <t>Intel® Core™ i7-12700H 6+8Core</t>
  </si>
  <si>
    <t>Intel® Core™ i7-12800HX 8+8Core</t>
  </si>
  <si>
    <t>Intel® Core™ i7-11800H 8 Core</t>
  </si>
  <si>
    <t>Intel® Core™ i7-12650H 6+4Core</t>
  </si>
  <si>
    <t>Intel® Core™ i5-1240P</t>
  </si>
  <si>
    <t>Intel® Core™ i5-1235U</t>
  </si>
  <si>
    <t>Intel® Core™ i5-1155G7</t>
  </si>
  <si>
    <t>Intel® Core™ i5-12450H 4+4Core</t>
  </si>
  <si>
    <t>Intel® Core™ i9-12900H 6+8Core</t>
  </si>
  <si>
    <t>Intel® Core™ i9-12900HX 8+8Core</t>
  </si>
  <si>
    <t>Intel® Core™ i9-11980HK</t>
  </si>
  <si>
    <t>Intel® Iris® Xe</t>
  </si>
  <si>
    <t>MSI SUMMIT E13FLIP EVO 13.4" FHD+ 120hz TOUCH Ultra Thin and Light Professional 2 in 1 Laptop Intel® Core™ i7-1280P Iris Xe 16GB LPDDR5 1TB NVMe SSD Win11 Home with MSI Pen</t>
  </si>
  <si>
    <t>MSI SUMMIT E16 FLIP EVO 16" QHD+ TOUCH Ultra Thin 2-in-1 Professional Laptop Intel® Core™ i5-1155G7 IRIS XE 16GB LPDDR4X 512GB NVMe SSD Win10Pro</t>
  </si>
  <si>
    <t>MSI Prestige 14 EVO 14" FHD Ultra Thin and Light Professional Laptop Intel® Core™ i7-1185G7 Intel® Iris® Xe 32GB DDR4 1TB NVMe SSD Win10Home</t>
  </si>
  <si>
    <t>MSI WE76 11UM FHD Mobile Workstation Intel® Core™ i9-11980HK Quadro RTX A5000 32GB RAM 1TB NVME SSD WIN10 Pro TPM2.0 Fingerprint 3 year onsite warranty</t>
  </si>
  <si>
    <t>MSI WS76 11UK FHD Mobile Workstation Intel® Core™ i7-11800H Quadro RTX A3000 32GB RAM 1TB NVME SSD WIN10 Pro TPM2.0 Fingerprint 3 year onsite warranty</t>
  </si>
  <si>
    <t>MSI WF76 11UJ-299 FHD Mobile Workstation Intel® Core™ i7-11800H Quadro RTX A2000 16GB RAM 1TB NVME SSD WIN10 Pro 3 year onsite warranty</t>
  </si>
  <si>
    <t>MSI WF66 11UJ-267 FHD Mobile Workstation Intel® Core™ i7-11800H Quadro RTX A2000 16GB RAM 1TB NVME SSD WIN10 Pro 3 year onsite warranty</t>
  </si>
  <si>
    <t>MSI Prestige 14 EVO 14" FHD Ultra Thin and Light Professional Laptop Intel® Core™ i7-1185G7 Intel® Iris® Xe 16GB DDR4 1TB NVMe SSD Win10Home</t>
  </si>
  <si>
    <t>GF76 i7-11800H/RTX 3050 Ti/16GB/ 512G/Win10</t>
  </si>
  <si>
    <t>MSI Katana GF76 17.3" 144Hz FHD Gaming Laptop Intel® Core™ i7-11800H RTX 3050 Ti 16GB 512GBNVMe SSD Win10</t>
  </si>
  <si>
    <t>SUMMIT E14 UHD i7-1185G7/GTX 1650TIMAXQ/16GB/1TBSSD/Win10PRO</t>
  </si>
  <si>
    <t>MSI SUMMIT E14 14" UHD Ultra Thin and Light Professional Laptop Intel® Core™ i7-1185G7 GTX 1650Ti MAX-Q 16GB DDR4 1TB NVMe SSD Win10PRO</t>
  </si>
  <si>
    <t>Prestige 15 FHD i7-1185G7/GTX 1650MAXQ/16GB/512GBSSD/Win10</t>
  </si>
  <si>
    <t>MSI Prestige 15 15.6" FHD Ultra Thin and Light Professional Laptop Intel® Core™ i7-1185G7 GTX 1650 MAX-Q 16GB DDR4 512GB NVMe SSD Win10</t>
  </si>
  <si>
    <t>SUMMIT E13FLIP EVO FHD+ i7-1280P/IRISXe/16GB/1TBSSD/Win 11 Home</t>
  </si>
  <si>
    <t>Prestige 14 EVO FHD i7-1195G7/IrisXe/32GB/1TBSSD/Win 11 Home</t>
  </si>
  <si>
    <t>SUMMIT E16FLIP QHD+ TOUCH i7-1260P/RTX 3050 Ti/16GB/1TBSSD/Win 11 Pro</t>
  </si>
  <si>
    <t>SUMMIT E14FLIP EVO QHD+ i7-1260P/IRISXe/16GB/1TBSSD/Win 11 Pro</t>
  </si>
  <si>
    <t>SUMMIT E14FLIP EVO QHD+ i5-1240P/IRISXe/16GB/512GBSSD/Win 11 Pro</t>
  </si>
  <si>
    <t>SUMMIT E14 FHD+ i7-1260P/IRISXe/16GB/512GBSSD/Win 11 Pro</t>
  </si>
  <si>
    <t>SUMMIT E14 FHD+ i5-1240P/IRISXe/16GB/512GBSSD/Win 11 Pro</t>
  </si>
  <si>
    <t>SUMMIT E13FLIP EVO FHD+ i7-1260P/IRISXe/32GB/1TBSSD/Win 11 Pro</t>
  </si>
  <si>
    <t>SUMMIT E13FLIP EVO FHD+ i7-1260P/IRISXe/16GB/512GBSSD/Win 11 Pro</t>
  </si>
  <si>
    <t>SUMMIT E13FLIP EVO FHD+ i5-1240P/IRISXe/16GB/512GBSSD/Win 11 Pro</t>
  </si>
  <si>
    <t>MSI SUMMIT E16 FLIP 16" QHD+ Touch Ultra Thin 2-in-1 Professional Laptop Intel® Core™ i7-1260P RTX 3050 Ti 16GB LPDDR5 1TB NVMe SSD Win 11 Pro with MSI Pen</t>
  </si>
  <si>
    <t>MSI SUMMIT E14FLIP EVO 14.0" QHD+ Touch Ultra Thin 2-in-1 Professional Laptop Intel® Core™ i7-1260P IRIS Xe 16GB LPDDR5 1TB NVMe SSD Win 11 Pro with MSI Pen</t>
  </si>
  <si>
    <t>MSI SUMMIT E14FLIP EVO 14.0" QHD+ Touch Ultra Thin 2-in-1 Professional Laptop Intel® Core™ i5-1240P IRIS Xe 16GB LPDDR5 512GB NVMe SSD Win 11 Pro with MSI Pen</t>
  </si>
  <si>
    <t>MSI SUMMIT E14 14.0" FHD+ Ultra Thin Professional Laptop Intel® Core™ i7-1260P Iris Xe 16GB LPDDR5 512GB NVMe SSD Win 11 Pro</t>
  </si>
  <si>
    <t>MSI SUMMIT E14 14.0" FHD+ Ultra Thin Professional Laptop Intel® Core™ i5-1240P Iris Xe 16GB LPDDR5 512GB NVMe SSD Win 11 Pro</t>
  </si>
  <si>
    <t>MSI SUMMIT E13FLIP EVO 13.4" FHD+ 120hz TOUCH Ultra Thin and Light Professional 2 in 1 Laptop Intel® Core™ i7-1260P Iris Xe 32GB LPDDR5 1TB NVMe SSD Win 11 Pro with MSI Pen</t>
  </si>
  <si>
    <t>MSI SUMMIT E13FLIP EVO 13.4" FHD+ 120hz TOUCH Ultra Thin and Light Professional 2 in 1 Laptop Intel® Core™ i7-1260P Iris Xe 16GB LPDDR5 512GB NVMe SSD Win 11 Pro with MSI Pen</t>
  </si>
  <si>
    <t>MSI SUMMIT E13FLIP EVO 13.4" FHD+ 120hz TOUCH Ultra Thin and Light Professional 2 in 1 Laptop Intel® Core™ i5-1240P Iris Xe 16GB LPDDR5 512GB NVMe SSD Win 11 Pro with MSI Pen</t>
  </si>
  <si>
    <t>NVIDIA® GeForce RTX™ 3050 Ti Laptop GPU</t>
  </si>
  <si>
    <t>NVIDIA® GeForce RTX™ 3080 Laptop GPU</t>
  </si>
  <si>
    <t>NVIDIA® GeForce RTX™ 3060 Laptop GPU</t>
  </si>
  <si>
    <t>NVIDIA® GeForce RTX™ 3070 Laptop GPU</t>
  </si>
  <si>
    <t>NVIDIA® GeForce GTX™  1650Ti (Max-Q)</t>
  </si>
  <si>
    <t>NVIDIA® GeForce GTX™  1650 (Max-Q)</t>
  </si>
  <si>
    <t>MSI Creator Z17 17" QHD+ 165hz 100% DCI-P3 Professional Creator Laptop Intel® Core™ i7-12700H RTX 3070 Ti 32GB DDR5 1TB NVMe SSD Win 11 Pro</t>
  </si>
  <si>
    <t>MSI Raider GE76 17.3" FHD 360Hz Gaming Laptop Intel® Core™ i7-12700H RTX 3070 Ti 32GBDDR5 1TB NVMe SSD Win11</t>
  </si>
  <si>
    <t>MSI Stealth GS66 15.6" FHD 240Hz Ultra Thin and Light Gaming Laptop Intel® Core™ i7-12700H RTX 3070 Ti 32GBDR5 512GB NVMe SSD Win 11 Pro</t>
  </si>
  <si>
    <t>MSI Vector GP66HX 15.6" QHD 165Hz Gaming Laptop Intel® Core™ i7-12800HX RTX 3070 Ti 32GB 1TB NVMe SSD Win11</t>
  </si>
  <si>
    <t>MSI Creator Z16P 16" QHD+ 165hz 100% DCI-P3 Professional Creator Laptop Intel® Core™ i7-12700H RTX 3080 Ti 32GB DDR5 1TB NVMe SSD Win 11 Pro</t>
  </si>
  <si>
    <t>MSI Raider GE77HX 17.3" FHD 360Hz Gaming Laptop Intel® Core™ i7-12800HX RTX 3080 Ti 16GBDDR5 1TB NVMe SSD Win11</t>
  </si>
  <si>
    <t>MSI Raider GE67Hx 15.6" OLED QHD 240Hz Gaming Laptop Intel® Core™ i9-12900HX RTX 3080 Ti 32GBDDR5 1TB NVMe SSD Win 11 Pro</t>
  </si>
  <si>
    <t>MSI Stealth GS77 17.3" QHD 240Hz Ultra Thin and Light Gaming Laptop Intel® Core™ i7-12700H RTX 3080 Ti 32GBDDR5 1TB NVMe SSD Win 11 Pro</t>
  </si>
  <si>
    <t>MSI Creator Z16P 16" QHD+ 165hz 100% DCI-P3 Professional Creator Laptop Intel® Core™ i7-12700H RTX 3070 ti 16GB DDR5 1TB NVMe SSD Win 11 Pro</t>
  </si>
  <si>
    <t>MSI Pulse GL76 17.3" FHD 360Hz Gaming Laptop Intel® Core™ i7-12700H RTX 3070 16GB 1TB NVMe SSD Win11</t>
  </si>
  <si>
    <t>MSI Creator Z16 16" QHD+ 120hz 100% DCI-P3 Premium Professional Laptop Intel® Core™ i7-12700H RTX 3060 16GB DDR5 1TB NVMe SSD TB4 Win 11 Pro</t>
  </si>
  <si>
    <t>MSI Creator Z16P 16" QHD+ 165hz 100% DCI-P3 Professional Creator Laptop Intel® Core™ i7-12700H RTX 3080 32GB DDR5 1TB NVMe SSD Win 11 Pro</t>
  </si>
  <si>
    <t>CreatorPro X17 i9-12900HX/RTX A3000/32GB/1TBSSD/Win 11 Pro</t>
  </si>
  <si>
    <t>MSI CreatorPro X17 17.3" UHD 120hz 100% DCI-P3 Professional Creator Laptop Intel® Core™ i9-12900HX RTX A3000 32GBDDR5 1TB NVMe SSD Win 11 Pro</t>
  </si>
  <si>
    <t>CreatorPro M16 i7-12700H/RTX A2000/16GB/1TBSSD/Win 11 Pro</t>
  </si>
  <si>
    <t>MSI CreatorPro M16 16" 60Hz QHD+ Content Creation Laptop Intel® Core™ i7-12700H RTX A2000 16GB 1TB NVMe SSD Win 11 Pro</t>
  </si>
  <si>
    <t>CreatorPro M15 i7-11800H/RTX A1000/16GB/1TBSSD/Win 11 Pro</t>
  </si>
  <si>
    <t>MSI CreatorPro M15 15.6" FHD Content Creation Laptop Intel® Core™ i7-11800H RTX A1000 16GB 1TB NVMe SSD Win 11 Pro</t>
  </si>
  <si>
    <t>WE76 i9-11980HK/RTX A5000/32GB/1T/WIN10PRO</t>
  </si>
  <si>
    <t>WS76 i7-11800H/RTX A3000/32GB/1T/WIN10PRO</t>
  </si>
  <si>
    <t>MSI Creator Z16 16" QHD+ 120hz 100% DCI-P3 Premium Professional Laptop Intel® Core™ i7-11800H RTX 3060 32GB DDR4 1TB NVMe SSD TB4 Win10Pro</t>
  </si>
  <si>
    <t>MSI Creator Z16 16" QHD+ 120hz 100% DCI-P3 Premium Professional Laptop Intel® Core™ i7-11800H RTX 3060 16GB DDR4 512B NVMe SSD TB4 Win10Pro</t>
  </si>
  <si>
    <t>MSI Raider GE76 17.3" FHD 144Hz Gaming Laptop Intel® Core™ i9-12900H RTX 3060 16GB 1TB NVMe SSD Win11</t>
  </si>
  <si>
    <t>MSI Stealth GS77 17.3" FHD 144Hz Ultra Thin and Light Gaming Laptop Intel® Core™ i9-12900H RTX 3060 16GBDDR5 1TB NVMe SSD Win11</t>
  </si>
  <si>
    <t>MSI Stealth GS77 17.3" FHD 144Hz Ultra Thin and Light Gaming Laptop Intel® Core™ i7-12700H RTX 3060 16GBDDR5 1TB NVMe SSD Win11</t>
  </si>
  <si>
    <t>MSI Creator Z17 17" QHD+ 165hz 100% DCI-P3 Professional Creator Laptop Intel® Core™ i9-12900H RTX 3080 32GB DDR5 2TB NVMe SSD Win 11 Pro</t>
  </si>
  <si>
    <t>Creator Z17- i7 12700H/RTX 3070Ti/32GB/1T/Win 11 Pro</t>
  </si>
  <si>
    <t>Raider GE77HX i7-12800HX/RTX 3080TI/16GB/1TBSSD/Win11</t>
  </si>
  <si>
    <t>Raider GE76 i7-12700H/RTX 3070TI/32GB/1TBSSD/Win11</t>
  </si>
  <si>
    <t>Raider GE76 i9-12900H/RTX 3060/16GB/1TBSSD/Win11</t>
  </si>
  <si>
    <t>Raider GE67HX OLED QHD i9-12900HX/RTX 3080TI/32GB/1TBSSD/Win 11 Pro</t>
  </si>
  <si>
    <t>Stealth GS77 QHD i7-12700H/RTX 3080TI/32GB/1TBSSD/Win 11 Pro</t>
  </si>
  <si>
    <t>Stealth GS77 i9-12900H/RTX 3060/16GB/1TBSSD/Win11</t>
  </si>
  <si>
    <t>Stealth GS77 i7-12700H/RTX 3060/16GB/1TBSSD/Win11</t>
  </si>
  <si>
    <t>STEALTH GS66 i7-12700H/RTX 3070TI/32GB/512GBSSD/Win 11 Pro</t>
  </si>
  <si>
    <t>VECTOR GP66Hx i7-12800HX/RTX 3070TI/32GB/1TBSSD/Win11</t>
  </si>
  <si>
    <t>Pulse GL76 i7-12700H/RTX 3070/16GB/1TBSSD/Win11</t>
  </si>
  <si>
    <t>32GB (16GB*2)
DDR4 3200MHz</t>
  </si>
  <si>
    <t>32GB (16GB*2)
DDR5 4800MHz</t>
  </si>
  <si>
    <t>32GB (16GB*2)
DDR4 4800MHz</t>
  </si>
  <si>
    <t>32GB (16GB*2)
DDR5</t>
  </si>
  <si>
    <t>16GB (8GB*2)
DDR4 3200MHz</t>
  </si>
  <si>
    <r>
      <rPr>
        <b/>
        <sz val="11"/>
        <color rgb="FF00B050"/>
        <rFont val="Arial"/>
        <family val="2"/>
      </rPr>
      <t>16GB (8GB*2)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>DDR5 4800MHz</t>
    </r>
  </si>
  <si>
    <r>
      <rPr>
        <b/>
        <sz val="11"/>
        <color rgb="FF00B050"/>
        <rFont val="Arial"/>
        <family val="2"/>
      </rPr>
      <t>16GB (8GB*2)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>DDR4 3200MHz</t>
    </r>
  </si>
  <si>
    <r>
      <t>16GB (8G</t>
    </r>
    <r>
      <rPr>
        <sz val="11"/>
        <rFont val="Arial"/>
        <family val="2"/>
      </rPr>
      <t>B</t>
    </r>
    <r>
      <rPr>
        <b/>
        <sz val="11"/>
        <rFont val="Arial"/>
        <family val="2"/>
      </rPr>
      <t>*2)
DDR4 3200MHz</t>
    </r>
  </si>
  <si>
    <t>NVIDIA® GeForce RTX™ 3080 Ti Laptop GPU</t>
  </si>
  <si>
    <t>NVIDIA® GeForce RTX™ 3070 Ti Laptop GPU</t>
  </si>
  <si>
    <r>
      <rPr>
        <b/>
        <sz val="11"/>
        <color rgb="FF00B050"/>
        <rFont val="Arial"/>
        <family val="2"/>
      </rPr>
      <t>16GB (8GB*2)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 xml:space="preserve">DDR4 </t>
    </r>
    <r>
      <rPr>
        <b/>
        <sz val="11"/>
        <color rgb="FFFF0000"/>
        <rFont val="Arial"/>
        <family val="2"/>
      </rPr>
      <t>3200MHz</t>
    </r>
  </si>
  <si>
    <r>
      <rPr>
        <b/>
        <sz val="11"/>
        <color rgb="FF00B050"/>
        <rFont val="Arial"/>
        <family val="2"/>
      </rPr>
      <t>16GB (8GB*2)</t>
    </r>
    <r>
      <rPr>
        <b/>
        <sz val="11"/>
        <color theme="0"/>
        <rFont val="Arial"/>
        <family val="2"/>
      </rPr>
      <t xml:space="preserve">
</t>
    </r>
    <r>
      <rPr>
        <b/>
        <sz val="11"/>
        <color rgb="FF7030A0"/>
        <rFont val="Arial"/>
        <family val="2"/>
      </rPr>
      <t>DDR5 4800MHz</t>
    </r>
  </si>
  <si>
    <t xml:space="preserve">2x Thunderbolt™ 4 </t>
  </si>
  <si>
    <t>2x Thunderbolt™ 4 [Support Power delivery, DP 1.4a, USB 4.0]</t>
  </si>
  <si>
    <t>2x Thunderbolt™ 4</t>
  </si>
  <si>
    <t xml:space="preserve">2x Speakers 2W </t>
  </si>
  <si>
    <t xml:space="preserve">Speakers 2x Speakers 2W </t>
  </si>
  <si>
    <t>2x 2x Speakers 2W  x 1W Woofers</t>
  </si>
  <si>
    <t>Sound by Dynaudio, 2x2x Speakers 2W x1W woofer</t>
  </si>
  <si>
    <t xml:space="preserve">Dynaudio Speakers 2x Speakers 2W </t>
  </si>
  <si>
    <t>1x USB 3.2 Gen2 (Type-A)</t>
  </si>
  <si>
    <t>1x USB 3.2 Gen1 (Type-A)</t>
  </si>
  <si>
    <t>1x USB 3.2 Gen 2; 2x USB 2.0</t>
  </si>
  <si>
    <t>3x USB 3.2 Gen 2</t>
  </si>
  <si>
    <t>1x USB 3.2 Gen 1; 2x USB 2.0</t>
  </si>
  <si>
    <t>2x USB 3.2 Gen2 (Type-A)</t>
  </si>
  <si>
    <t>1x USB 3.2 Gen 2 Type C</t>
  </si>
  <si>
    <t>1x USB 3.2 Gen1 Type C</t>
  </si>
  <si>
    <t>1x Thunderbolt™ 4; 1x USB 3.2 Gen2/DP</t>
  </si>
  <si>
    <t>2x USB 3.2 Gen1; 1x USB 2.0</t>
  </si>
  <si>
    <t>2x USB 3.2 Gen2</t>
  </si>
  <si>
    <t>1x USB 3.2 Gen 2; 2x USB 3.2 Gen 1</t>
  </si>
  <si>
    <t>1x Thunderbolt™ 4; USB4; 1x USB 3.2 Gen 2</t>
  </si>
  <si>
    <t>1x Thunderbolt 4™; USB4  w/PD charging; 1 x USB 3.2 Gen 2</t>
  </si>
  <si>
    <t xml:space="preserve">2x USB 3.2 Gen 2 </t>
  </si>
  <si>
    <t>1x USB 2.0</t>
  </si>
  <si>
    <t>1x Thunderbolt™ 4; 1x USB 3.2 Gen 2/DP</t>
  </si>
  <si>
    <t>3x USB 3.2 Gen 1</t>
  </si>
  <si>
    <t>3x USB 3.2 Gen1</t>
  </si>
  <si>
    <t>2x USB 3.2 Gen1</t>
  </si>
  <si>
    <t xml:space="preserve">2x USB-A 3.2 Gen1    </t>
  </si>
  <si>
    <t xml:space="preserve">1x USB 3.2 Gen1 Type C w/DP; 1x USB 3.2 Gen1 Type C
</t>
  </si>
  <si>
    <t>NVIDIA® GeForce RTX™ 4080 Laptop GPU</t>
  </si>
  <si>
    <t>12G GDDR6</t>
  </si>
  <si>
    <t>NVIDIA® GeForce RTX™ 4050 Laptop GPU</t>
  </si>
  <si>
    <t xml:space="preserve">1x USB 3.2 Gen1 w/DP1.4 </t>
  </si>
  <si>
    <r>
      <t>3 cell ,</t>
    </r>
    <r>
      <rPr>
        <sz val="11"/>
        <color rgb="FFFF0000"/>
        <rFont val="Arial"/>
        <family val="2"/>
      </rPr>
      <t xml:space="preserve"> 53.5</t>
    </r>
    <r>
      <rPr>
        <sz val="11"/>
        <rFont val="Arial"/>
        <family val="2"/>
      </rPr>
      <t>Whr          Li-Polymer</t>
    </r>
  </si>
  <si>
    <t>NVIDIA® GeForce RTX™ 4060 Laptop GPU</t>
  </si>
  <si>
    <t>NVIDIA® GeForce RTX™ 4070 Laptop GPU</t>
  </si>
  <si>
    <t>HDMI 2.1    8K@60/4K@120</t>
  </si>
  <si>
    <t>3-cell 53.5Whr Li-Polymer</t>
  </si>
  <si>
    <t>BT 5.3</t>
  </si>
  <si>
    <t>1x Thunderbolt™ 4; 
1x USB 3.2 Gen 2/DP; 
1x USB 3.2 Gen 2/DP&amp;PD</t>
  </si>
  <si>
    <t>Intel® Core™ i7-13620H</t>
  </si>
  <si>
    <t>Intel® Core™ i7-13700H</t>
  </si>
  <si>
    <r>
      <rPr>
        <b/>
        <sz val="11"/>
        <color rgb="FFFF0000"/>
        <rFont val="Arial"/>
        <family val="2"/>
      </rPr>
      <t>32GB (16GB*2)</t>
    </r>
    <r>
      <rPr>
        <b/>
        <sz val="11"/>
        <color theme="0"/>
        <rFont val="Arial"/>
        <family val="2"/>
      </rPr>
      <t xml:space="preserve">
</t>
    </r>
    <r>
      <rPr>
        <b/>
        <sz val="11"/>
        <color rgb="FF7030A0"/>
        <rFont val="Arial"/>
        <family val="2"/>
      </rPr>
      <t>DDR5 5200MHz</t>
    </r>
  </si>
  <si>
    <t xml:space="preserve">Intel® Core™ i9-13950HX </t>
  </si>
  <si>
    <t>18.9"x11.93"x3.29"</t>
  </si>
  <si>
    <t>19.25"x12.4"x3.66"</t>
  </si>
  <si>
    <t>5.89 lbs</t>
  </si>
  <si>
    <t>18.39"x12.32"x3.19"</t>
  </si>
  <si>
    <t xml:space="preserve">6.92 lbs </t>
  </si>
  <si>
    <t>18.78"x12.91"x3.50"</t>
  </si>
  <si>
    <t>4.37 lbs</t>
  </si>
  <si>
    <t>14.15"x9.86"x0.9"</t>
  </si>
  <si>
    <t>5.97 lbs</t>
  </si>
  <si>
    <t>17.95"x11.85"x3.09"</t>
  </si>
  <si>
    <t xml:space="preserve">6.67 lbs </t>
  </si>
  <si>
    <t>18.23"x12.40"x3.35"</t>
  </si>
  <si>
    <t>2.2-5.5 GHz</t>
  </si>
  <si>
    <t>2.4-4.9 GHz</t>
  </si>
  <si>
    <t>3.7-5.0 GHz</t>
  </si>
  <si>
    <t>Intel® Core™ i7-1360P</t>
  </si>
  <si>
    <t>2.2 - 5.0Ghz</t>
  </si>
  <si>
    <t>HDMI 2.0 (4K @ 60Hz)</t>
  </si>
  <si>
    <t>3 year Limited warranty (Include 1 Year Global)</t>
  </si>
  <si>
    <t>65W PD Charging [USB-C]</t>
  </si>
  <si>
    <t>Summit E13FlipEvo A13MT-220US</t>
  </si>
  <si>
    <t>SUME1313220</t>
  </si>
  <si>
    <t>SUMMIT E13FLIP EVO FHD+ i7-1360P/IRISXe/32GB/1TBSSD/Win 11 Pro</t>
  </si>
  <si>
    <t>White backlight keyboard</t>
  </si>
  <si>
    <t>Prestige 16Evo A13M-259US</t>
  </si>
  <si>
    <t>Urban Silver</t>
  </si>
  <si>
    <r>
      <t xml:space="preserve">Killer WiFi </t>
    </r>
    <r>
      <rPr>
        <sz val="11"/>
        <color rgb="FFFF0000"/>
        <rFont val="Arial"/>
        <family val="2"/>
      </rPr>
      <t>6E</t>
    </r>
    <r>
      <rPr>
        <sz val="11"/>
        <color theme="1"/>
        <rFont val="Arial"/>
        <family val="2"/>
      </rPr>
      <t xml:space="preserve"> AX1675i (2x2 )</t>
    </r>
  </si>
  <si>
    <t>HDMI 2.1 (4K @ 60Hz)</t>
  </si>
  <si>
    <t>100W [USB-C]</t>
  </si>
  <si>
    <t>Prestige 14Evo B13M-269US</t>
  </si>
  <si>
    <t>PRE16EVO13259</t>
  </si>
  <si>
    <t>PRE14EVO13269</t>
  </si>
  <si>
    <t>PRESTIGE 14 EVO FHD+ i7-13700H/IRISXe/32GB/1TBSSD/Win 11 Pro</t>
  </si>
  <si>
    <t>4 cell (75Whr)            Li-Polymer</t>
  </si>
  <si>
    <t>Prestige 13Evo A13M-050US</t>
  </si>
  <si>
    <t>PRE13EVO13050</t>
  </si>
  <si>
    <t>PRESTIGE 13 EVO FHD+ i7-1360P/IRISXe/32GB/1TBSSD/Win 11 Pro</t>
  </si>
  <si>
    <t>Stellar Gray</t>
  </si>
  <si>
    <t>MOD1411064</t>
  </si>
  <si>
    <t>Modern 14 C11M-064US</t>
  </si>
  <si>
    <t>MSI Modern 14 14" Ultra Thin and Light Professional Laptop Intel® Core™ i7-1195G7 Iris Xe 8GB 512GB NVMe SSD Win 11 Pro</t>
  </si>
  <si>
    <t>HDMI 1.4 (4K @ 30Hz)</t>
  </si>
  <si>
    <t>Modern 14  i7-1195G7/IRISXe/8GB/512GBSSD/Win 11 Pro</t>
  </si>
  <si>
    <t>65W [DC-in]</t>
  </si>
  <si>
    <t>MOD1411065</t>
  </si>
  <si>
    <t>Modern 14 C11M-065US</t>
  </si>
  <si>
    <t>Modern 14  i5-1155G7/IRISXe/8GB/512GBSSD/Win 11 Pro</t>
  </si>
  <si>
    <t>MSI Modern 14 14" Ultra Thin and Light Professional Laptop Intel® Core™ i5-1155G7 Iris Xe 8GB 512GB NVMe SSD Win 11 Pro</t>
  </si>
  <si>
    <t>2.0 - 4.5Ghz</t>
  </si>
  <si>
    <t>Ryzen 5 7530U</t>
  </si>
  <si>
    <t>2.0 - 4.5GHz</t>
  </si>
  <si>
    <t>4.63 lbs</t>
  </si>
  <si>
    <t>14.09" x 10.18" x 0.66"</t>
  </si>
  <si>
    <t>6.66 lbs</t>
  </si>
  <si>
    <t>5.22 lbs</t>
  </si>
  <si>
    <t xml:space="preserve">17.20" x 11.54" x 2.24" </t>
  </si>
  <si>
    <t xml:space="preserve">17.68" x 15.69" x 2.60" </t>
  </si>
  <si>
    <t>4.19 lbs</t>
  </si>
  <si>
    <t>6.33 lbs</t>
  </si>
  <si>
    <t xml:space="preserve">16.14" x 12.20" x 3.58" </t>
  </si>
  <si>
    <t>6.88 lbs</t>
  </si>
  <si>
    <t xml:space="preserve">16.69" x 12.8" x 4.09" </t>
  </si>
  <si>
    <t xml:space="preserve">5.67 lbs </t>
  </si>
  <si>
    <t>2.18 lbs</t>
  </si>
  <si>
    <t>11.77" x 8.27" x 0.67"</t>
  </si>
  <si>
    <t>3.77 lbs</t>
  </si>
  <si>
    <t xml:space="preserve">17.36" x 11.55" x 2.24" </t>
  </si>
  <si>
    <t>4.87 lbs</t>
  </si>
  <si>
    <t xml:space="preserve">17.76" x 12.32" x 2.68" </t>
  </si>
  <si>
    <t xml:space="preserve">16.89" x 11.18" x 3.11" </t>
  </si>
  <si>
    <t>4.98 lbs</t>
  </si>
  <si>
    <t>6.92 lbs</t>
  </si>
  <si>
    <t xml:space="preserve">7.63lbs </t>
  </si>
  <si>
    <t>19.25" x 12.40" x 3.66"</t>
  </si>
  <si>
    <t>14.13" x 10.20" x 0.94"</t>
  </si>
  <si>
    <t>18.90" x 11.93" x 2.99"</t>
  </si>
  <si>
    <t>Star Blue</t>
  </si>
  <si>
    <r>
      <rPr>
        <b/>
        <sz val="11"/>
        <color rgb="FF00B050"/>
        <rFont val="Arial"/>
        <family val="2"/>
      </rPr>
      <t>16GB (8GB*2)</t>
    </r>
    <r>
      <rPr>
        <b/>
        <sz val="11"/>
        <color theme="0"/>
        <rFont val="Arial"/>
        <family val="2"/>
      </rPr>
      <t xml:space="preserve">
</t>
    </r>
    <r>
      <rPr>
        <b/>
        <sz val="11"/>
        <color rgb="FF7030A0"/>
        <rFont val="Arial"/>
        <family val="2"/>
      </rPr>
      <t>DDR5 4000MHz</t>
    </r>
  </si>
  <si>
    <t>MSI Summit E13 Flip EVO 13.4" FHD+ 120Hz Touch Ultra Thin and Light Professional 2-in-1 Laptop Intel® Core™ i7-1360P Iris Xe 32GB LPDDR5 1TB NVMe SSD Win 11 Pro with MSI Pen</t>
  </si>
  <si>
    <t>MSI Prestige 16 EVO 16" QHD+ 165Hz Ultra Thin Professional Laptop Intel® Core™ i7-13700H Iris Xe 32GB LPDDR5 1TB NVMe SSD Win 11 Pro</t>
  </si>
  <si>
    <t>MSI Prestige 14 EVO 14" FHD+ Ultra Thin and Light Professional Laptop Intel® Core™ i7-13700H Iris Xe 32GB LPDDR5 1TB NVMe SSD Win 11 Pro</t>
  </si>
  <si>
    <t>MSI Prestige 13 EVO 13.3" FHD+ Ultra Thin and Light Professional Laptop Intel® Core™ i7-1360P Iris Xe 32GB LPDDR5 1TB NVMe SSD Win 11 Pro</t>
  </si>
  <si>
    <t>Ryzen 7 7730U</t>
  </si>
  <si>
    <t>PRE1613039</t>
  </si>
  <si>
    <t>Prestige 16Studio A13VF-039US</t>
  </si>
  <si>
    <t>PRESTIGE 16 EVO QHD+ i7-13700H/IRISXe/32GB/1TBSSD/Win 11 Pro</t>
  </si>
  <si>
    <t>16" 16:10 QHD+ 165Hz miniLED 100% DCI-P3</t>
  </si>
  <si>
    <r>
      <t xml:space="preserve">Intel WiFi </t>
    </r>
    <r>
      <rPr>
        <sz val="11"/>
        <color rgb="FFFF0000"/>
        <rFont val="Arial"/>
        <family val="2"/>
      </rPr>
      <t>6E</t>
    </r>
    <r>
      <rPr>
        <sz val="11"/>
        <color theme="1"/>
        <rFont val="Arial"/>
        <family val="2"/>
      </rPr>
      <t xml:space="preserve"> AX211 (2x2 )</t>
    </r>
  </si>
  <si>
    <t>PRE1613040</t>
  </si>
  <si>
    <t>Prestige 16Studio A13VE-040US</t>
  </si>
  <si>
    <t>PRESTIGE 16 QHD+ i7-13700H/RTX 4060/32GB/2TBSSD/Win 11 Pro</t>
  </si>
  <si>
    <t>PRESTIGE 16 QHD+ i7-13700H/RTX 4050/32GB/1TBSSD/Win 11 Pro</t>
  </si>
  <si>
    <t>MSI Prestige 16 16" QHD+ 165Hz MiniLED Ultra Thin Professional Laptop Intel® Core™ i7-13700H RTX 4060 32GB LPDDR5 2TB NVMe SSD Win 11 Pro</t>
  </si>
  <si>
    <t>MSI Prestige 16 16" QHD+ 165Hz MiniLED Ultra Thin Professional Laptop Intel® Core™ i7-13700H RTX 4050 32GB LPDDR5 1TB NVMe SSD Win 11 Pro</t>
  </si>
  <si>
    <t>6.35 lbs</t>
  </si>
  <si>
    <t>150W [DC-in]</t>
  </si>
  <si>
    <t>Prestige 13Evo A12M-070US</t>
  </si>
  <si>
    <t>PRESTIGE 13 EVO FHD+ i5-1240P/IRISXe/16GB/512GBSSD/Win 11 Home</t>
  </si>
  <si>
    <t>MSI Prestige 13 EVO 13.3" FHD+ Ultra Thin and Light Professional Laptop Intel® Core™ i5-1240P Iris Xe 16GB LPDDR5 512GB NVMe SSD Win 11 Home</t>
  </si>
  <si>
    <t>Pure_White</t>
  </si>
  <si>
    <t>MOD1511022</t>
  </si>
  <si>
    <t>Modern 15 B11M-022US</t>
  </si>
  <si>
    <t>Modern 15 i7-1195G7/IrisXe/16GB/1TBSSD/Win 11 Pro</t>
  </si>
  <si>
    <t>MSI Modern 15 15.6" Ultra Thin and Light Professional Laptop Intel® Core™ i7-1195G7 Intel® Iris® Xe 16GB DDR4 1TB NVMe SSD Win 11 Pro</t>
  </si>
  <si>
    <t>MOD1511023</t>
  </si>
  <si>
    <t>Modern 15 B11M-023US</t>
  </si>
  <si>
    <t>Modern 15 i5-1155G7/IrisXe/16GB/1TBSSD/Win 11 Pro</t>
  </si>
  <si>
    <t>MSI Modern 15 15.6" Ultra Thin and Light Professional Laptop Intel® Core™ i5-1155G7 Intel® Iris® Xe 16GB DDR4 1TB NVMe SSD Win 11 Pro</t>
  </si>
  <si>
    <t>PRE13EVO12070</t>
  </si>
  <si>
    <t>Creator 15 UHD OLED/i7-11800H/RTX3080/16GB/1TBSSD/Win10PRO</t>
  </si>
  <si>
    <t>MSI Creator 15 15.6" UHD 4K OLED Ultra Thin Bezel 100% DCI-P3 Thin and Light Creator Laptop Intel Core i7-11800H RTX3080 16GB DDR4 1TB NVMe SSD TB4 Win10 Pro VR Ready</t>
  </si>
  <si>
    <t>Core i7-11800H 8 Core</t>
  </si>
  <si>
    <t>NVIDIA GeForce® RTX3080 Laptop GPU</t>
  </si>
  <si>
    <t>1x Thunderbolt 4                                                          1 x USB 3.2Gen2/DP</t>
  </si>
  <si>
    <t>USB3.2 Gen2 *3</t>
  </si>
  <si>
    <t>Speakers 2W * 2</t>
    <phoneticPr fontId="136" type="noConversion"/>
  </si>
  <si>
    <t>Raider GE77HX 12UHS-074</t>
  </si>
  <si>
    <t>Raider GE67HX 12UHS-069</t>
  </si>
  <si>
    <t>3 cell , 53.5Whr          Li-Polymer</t>
  </si>
  <si>
    <t>200W</t>
  </si>
  <si>
    <t>180W [DC-in]</t>
  </si>
  <si>
    <t>HDMI 2.1 (8K @ 60Hz / 4K @ 120Hz)</t>
  </si>
  <si>
    <t>Creator Z17HXStudio A13VGT-065US</t>
  </si>
  <si>
    <t>Intel Wi-Fi 6E AX211 (2*2 ax)</t>
  </si>
  <si>
    <t>dTPM2.0 (9672)</t>
  </si>
  <si>
    <t>4x 2W Speaker, Hi-Res Audio Certified, DTS</t>
  </si>
  <si>
    <t>THINGF6312252</t>
  </si>
  <si>
    <t>Thin GF63 12VF-252US</t>
  </si>
  <si>
    <t>GF63 i7-12650H/RTX 4060/16GB/1TB/Win11 Pro</t>
  </si>
  <si>
    <t>CreatorZ1713065</t>
  </si>
  <si>
    <r>
      <t xml:space="preserve">Include </t>
    </r>
    <r>
      <rPr>
        <b/>
        <sz val="11"/>
        <color rgb="FFFF0000"/>
        <rFont val="Arial"/>
        <family val="2"/>
      </rPr>
      <t>MSI PEN 2</t>
    </r>
  </si>
  <si>
    <r>
      <rPr>
        <b/>
        <sz val="11"/>
        <color rgb="FFFF0000"/>
        <rFont val="Arial"/>
        <family val="2"/>
      </rPr>
      <t>64GB (32GB*2)</t>
    </r>
    <r>
      <rPr>
        <b/>
        <sz val="11"/>
        <color theme="0"/>
        <rFont val="Arial"/>
        <family val="2"/>
      </rPr>
      <t xml:space="preserve">
</t>
    </r>
    <r>
      <rPr>
        <b/>
        <sz val="11"/>
        <color rgb="FF7030A0"/>
        <rFont val="Arial"/>
        <family val="2"/>
      </rPr>
      <t>DDR5 5600MHz</t>
    </r>
  </si>
  <si>
    <t>1x USB 3.2 Gen 2
1x USB 3.2 Gen 1</t>
  </si>
  <si>
    <t xml:space="preserve">Speakers 2x 2W </t>
  </si>
  <si>
    <t>4 cell (90Whr)          Li-Ion</t>
  </si>
  <si>
    <t>MOD1512433</t>
  </si>
  <si>
    <t>Modern 15 B12M-433US</t>
  </si>
  <si>
    <t>Intel® Core™ i3-1215U</t>
  </si>
  <si>
    <t>MOD1412495</t>
  </si>
  <si>
    <t>Modern 14 C12M-495US</t>
  </si>
  <si>
    <t>12th Gen (N-1 SKU)</t>
  </si>
  <si>
    <t>MOD1513447</t>
  </si>
  <si>
    <t>Modern 15 B13M-447US</t>
  </si>
  <si>
    <t>MSI Modern 15 15.6" Ultra Thin and Light Professional Laptop Intel® Core™ i7-1355U Iris Xe 16GB DDR4 1TB NVMe SSD Win 11 Home</t>
  </si>
  <si>
    <t>Intel® Core™ i7-1355U</t>
  </si>
  <si>
    <t>1.7 - 5.0GHz</t>
  </si>
  <si>
    <t>Modern 14 C13M-606US</t>
  </si>
  <si>
    <t>MOD1413606</t>
  </si>
  <si>
    <t>Beige Rose</t>
  </si>
  <si>
    <t>Intel® Core™ i5-1335u</t>
  </si>
  <si>
    <t>1.3 - 4.6Ghz</t>
  </si>
  <si>
    <t>3.09 lbs</t>
  </si>
  <si>
    <t xml:space="preserve">12.59" x 8.78" x 0.76" </t>
  </si>
  <si>
    <t xml:space="preserve">4.23 lbs </t>
  </si>
  <si>
    <t xml:space="preserve">18.43" x 11.97" x 3.11" </t>
  </si>
  <si>
    <t>NVIDIA® GeForce RTX™ 2050 Laptop GPU</t>
  </si>
  <si>
    <t>Creator Z17 HX Studio- i9
13950HX/RTX 4070/64GB/2TB/Win 11 Pro/MSI Pen 2</t>
  </si>
  <si>
    <t>MSI Creator Z17 HX Studio 17" QHD+ 165hz 100% DCI-P3 Professional Creator Laptop Intel® Core™ i9-13950HX RTX 4070 64GB DDR5 2TB NVMe SSD Win 11 Pro MSI Pen 2</t>
  </si>
  <si>
    <t>9.51 lbs</t>
  </si>
  <si>
    <t>19.88" x 13.78" x 3.15"</t>
  </si>
  <si>
    <t xml:space="preserve">10.36 lbs </t>
  </si>
  <si>
    <t>20.16" x 14.09" x 3.27"</t>
  </si>
  <si>
    <t>CreatorPro Z17HXStudio A13VKT-077US</t>
  </si>
  <si>
    <t>CProZ16P13067</t>
  </si>
  <si>
    <t>CreatorPro Z16HXStudio B13VJTO-067US</t>
  </si>
  <si>
    <t>CProM1613845</t>
  </si>
  <si>
    <t>CreatorPro M16 B13VI-845US</t>
  </si>
  <si>
    <t>CProM151292</t>
  </si>
  <si>
    <t>CreatorPro M15 A11UIS-1292US</t>
  </si>
  <si>
    <t>CreatorPro M15 i7-11800H/RTX A1000/16GB/512GBSSD/Win 11 Pro</t>
  </si>
  <si>
    <t>MSI CreatorPro M15 15.6" FHD Content Creation Laptop Intel® Core™ i7-11800H RTX A1000 16GB 512GB NVMe SSD Win 11 Pro</t>
  </si>
  <si>
    <t>Modern1513223</t>
  </si>
  <si>
    <t>Modern 15 B7M-223US</t>
  </si>
  <si>
    <t>MSI Modern 15 15.6" Ultra Thin and Light Laptop AMD Ryzen 7-7730U UMA 16GB 1TB NVMe SSD Win 11 Pro</t>
  </si>
  <si>
    <t>Modern1513224</t>
  </si>
  <si>
    <t>Modern 15 B7M-224US</t>
  </si>
  <si>
    <t>1.3 - 4.4Ghz</t>
  </si>
  <si>
    <t>1.7 - 4.7GHz</t>
  </si>
  <si>
    <t>3 cell (39.3Whr)             Li-Polymer</t>
  </si>
  <si>
    <t>MOD1413621</t>
  </si>
  <si>
    <t>Modern 14 C13M-621US</t>
  </si>
  <si>
    <t>Modern 15 i7-1355U/IRISXe/16GB/1TBSSD/Win 11 Home</t>
  </si>
  <si>
    <t>Modern 15 Ryzen5-7530U/UMA/16GB/1TB/Win 11 Home</t>
  </si>
  <si>
    <t>Modern 14  i7-1355U/IRISXe/16GB/1TBSSD/Win 11 Home</t>
  </si>
  <si>
    <t>Modern 14  i5-1335U/IRISXe/16GB/512GBSSD/Win 11 Home</t>
  </si>
  <si>
    <t>14.06"x 11.18"x 1.12"</t>
  </si>
  <si>
    <t>8.96 lbs</t>
  </si>
  <si>
    <t>21.30"x 13.39"x2.76"</t>
  </si>
  <si>
    <t>9.62 lbs</t>
  </si>
  <si>
    <t>21.81"x 13.94"x 3.13"</t>
  </si>
  <si>
    <t>Summit E14FlipEvo A12MT-016</t>
  </si>
  <si>
    <r>
      <rPr>
        <b/>
        <sz val="11"/>
        <color rgb="FFFF0000"/>
        <rFont val="Arial"/>
        <family val="2"/>
      </rPr>
      <t>32GB (16GB*2)</t>
    </r>
    <r>
      <rPr>
        <b/>
        <sz val="11"/>
        <color theme="0"/>
        <rFont val="Arial"/>
        <family val="2"/>
      </rPr>
      <t xml:space="preserve">
</t>
    </r>
    <r>
      <rPr>
        <b/>
        <sz val="11"/>
        <color rgb="FF7030A0"/>
        <rFont val="Arial"/>
        <family val="2"/>
      </rPr>
      <t>DDR5 5600MHz</t>
    </r>
  </si>
  <si>
    <t>4x 2W Speaker, Hi-Res Audio Certified</t>
  </si>
  <si>
    <t xml:space="preserve">Touch screen , support MSI active Pen 2 (MPP2.6) </t>
  </si>
  <si>
    <t>CreatorZ1713077</t>
  </si>
  <si>
    <t>1x Thunderbolt 4™  w/PD charging;</t>
  </si>
  <si>
    <t>MSI Modern 14 14" Ultra Thin and Light Professional Laptop Intel® Core™ i7-1355U Iris Xe 16GB 1TB NVMe SSD Win 11 Home</t>
  </si>
  <si>
    <t>MSI Modern 15 15.6" Ultra Thin and Light Laptop AMD Ryzen 5-7530U UMA 16GB 1TB NVMe SSD Win 11 Home</t>
  </si>
  <si>
    <t>MSI Modern 14 14" Ultra Thin and Light Professional Laptop Intel® Core™ i5-1335U Iris Xe 16GB 512GB NVMe SSD Win 11 Home</t>
  </si>
  <si>
    <t>Modern 15 Ryzen7-7730U/UMA/16GB/1TB/Win 11 Pro</t>
  </si>
  <si>
    <t>Creator M16 B13VF-1011US</t>
  </si>
  <si>
    <t>CreatorM16131011</t>
  </si>
  <si>
    <t>Creator M16 i7-13620H/RTX 4060/64GB/1TBSSD/Win 11 Pro</t>
  </si>
  <si>
    <t>MSI Creator M16 16" 16x10 60Hz QHD+ Content Creation Laptop Intel® Core™ i7-13620H RTX 4060 64GB 1TB NVMe SSD Win 11 Pro</t>
  </si>
  <si>
    <r>
      <rPr>
        <b/>
        <sz val="11"/>
        <color rgb="FFFF0000"/>
        <rFont val="Arial"/>
        <family val="2"/>
      </rPr>
      <t>64GB (32GB*2)</t>
    </r>
    <r>
      <rPr>
        <b/>
        <sz val="11"/>
        <color theme="0"/>
        <rFont val="Arial"/>
        <family val="2"/>
      </rPr>
      <t xml:space="preserve">
</t>
    </r>
    <r>
      <rPr>
        <b/>
        <sz val="11"/>
        <color rgb="FF7030A0"/>
        <rFont val="Arial"/>
        <family val="2"/>
      </rPr>
      <t>DDR5 5200MHz</t>
    </r>
  </si>
  <si>
    <t>17.3" UHD Anti-Glare Wide View Angle 4K 120Hz Thin Bezel 100% DCI-P3</t>
  </si>
  <si>
    <t>15.6" UHD OLED 4K Thin Bezel 100% DCI-P3</t>
  </si>
  <si>
    <t>13.4" FHD+ 120Hz 100% sRGB IPS-Level Touch Panel</t>
  </si>
  <si>
    <t>16" 16:10 QHD+ 100% sRGB 165Hz400nits IPS-Level Panel</t>
  </si>
  <si>
    <t>14" FHD+ sRGB100% 60hz 400nits 1W Panel</t>
  </si>
  <si>
    <t>13.3” FHD+ 16:10 LCD  60Hz 100% sRGB IPS-Level Display</t>
  </si>
  <si>
    <t xml:space="preserve">15.6" FHD 60Hz 45% NTSC IPS-Level </t>
  </si>
  <si>
    <t>14" FHD 60Hz 45% NTSC IPS-Level</t>
  </si>
  <si>
    <t>15.6" FHD (1920*1080) IPS-Level 60Hz 45% NTSC Thin Bezel</t>
  </si>
  <si>
    <t>17.3" FHD (1920*1080) IPS-Level 144Hz 72%NTSC Thin Bezel close to 100% sRGB</t>
  </si>
  <si>
    <t>15.6" FHD (1920*1080), 360Hz, close to 100% sRGB</t>
  </si>
  <si>
    <t>15.6" FHD (1920*1080), 240Hz, close to 100% sRGB</t>
  </si>
  <si>
    <t>15.6" FHD, IPS-Level 144Hz 45% NTSC</t>
  </si>
  <si>
    <t>16" FHD+, IPS-Level 144Hz 45% NTSC</t>
  </si>
  <si>
    <t>14" THIN BEZEL Full HD IPS-Level 60Hz 45% NTSC</t>
  </si>
  <si>
    <t>17" QHD+ (2560*1600) 165Hz 100% DCI-P3 Touch Panel</t>
  </si>
  <si>
    <t>16" QHD+ (2560*1600) 60Hz 100% DCI-P3</t>
  </si>
  <si>
    <t>16" QHD+ (2560*1600) 165Hz 100% DCI-P3 Touch Panel</t>
  </si>
  <si>
    <t>16" QHD+ (2560*1600) 120Hz 100% DCI-P3 typical Finger Touch Panel</t>
  </si>
  <si>
    <t>16" QHD+ 165Hz 100% DCI-P3 Touch Panel</t>
  </si>
  <si>
    <t>17.3" QHD, Anti-Glare Wide View Angle 240Hz 3ms 100% DCI-P3</t>
  </si>
  <si>
    <r>
      <rPr>
        <b/>
        <sz val="11"/>
        <color rgb="FF00B050"/>
        <rFont val="Arial"/>
        <family val="2"/>
      </rPr>
      <t>16GB (8GB*2)</t>
    </r>
    <r>
      <rPr>
        <b/>
        <sz val="11"/>
        <color theme="0"/>
        <rFont val="Arial"/>
        <family val="2"/>
      </rPr>
      <t xml:space="preserve">
</t>
    </r>
    <r>
      <rPr>
        <b/>
        <sz val="11"/>
        <color rgb="FF7030A0"/>
        <rFont val="Arial"/>
        <family val="2"/>
      </rPr>
      <t xml:space="preserve">DDR5 </t>
    </r>
    <r>
      <rPr>
        <b/>
        <sz val="11"/>
        <color rgb="FF00B0F0"/>
        <rFont val="Arial"/>
        <family val="2"/>
      </rPr>
      <t>5200MHz</t>
    </r>
  </si>
  <si>
    <t>15.6" FHD IPS-Level Panel 144Hz 45% NTSC</t>
  </si>
  <si>
    <t>6.9 lbs</t>
  </si>
  <si>
    <t>4 zone RGB keyboard with Anti-Ghost key (99 Key)</t>
  </si>
  <si>
    <t>2x USB 3.2 Gen1                  
1x USB 2.0</t>
  </si>
  <si>
    <t>1x USB 3.2 Gen1 w/DP 1.4</t>
  </si>
  <si>
    <t>v 2.1 8K@60Hz 
4K@120Hz</t>
  </si>
  <si>
    <r>
      <t xml:space="preserve">32GB (16GB*2)
DDR5 </t>
    </r>
    <r>
      <rPr>
        <b/>
        <sz val="11"/>
        <color rgb="FF00B0F0"/>
        <rFont val="Arial"/>
        <family val="2"/>
      </rPr>
      <t>5200MHz</t>
    </r>
  </si>
  <si>
    <t>2.6-5.4 GHz</t>
  </si>
  <si>
    <t xml:space="preserve">Intel® Core™ i9-13900H </t>
  </si>
  <si>
    <t>New</t>
  </si>
  <si>
    <t>19.25"x 12.40"x 3.66"</t>
  </si>
  <si>
    <t>7.73lbs</t>
  </si>
  <si>
    <t>18.9"x 11.93"x 3.29"</t>
  </si>
  <si>
    <t>14.13"x 10.20"x 1.06"</t>
  </si>
  <si>
    <t>4 cell , 90Whr          Li-Polymer</t>
  </si>
  <si>
    <t xml:space="preserve">18.78"x 14.59"x 4.72" </t>
  </si>
  <si>
    <t>9.21lbs</t>
  </si>
  <si>
    <t xml:space="preserve">18.27"x 14.09"x 4.21" </t>
  </si>
  <si>
    <t>8.4 lbs</t>
  </si>
  <si>
    <t>15.63"x11.18"x1.02"</t>
  </si>
  <si>
    <t>6.17lbs</t>
  </si>
  <si>
    <r>
      <rPr>
        <b/>
        <sz val="11"/>
        <color rgb="FF7030A0"/>
        <rFont val="Arial"/>
        <family val="2"/>
      </rPr>
      <t>64GB (32GB*2)</t>
    </r>
    <r>
      <rPr>
        <b/>
        <sz val="11"/>
        <color rgb="FFFF0000"/>
        <rFont val="Arial"/>
        <family val="2"/>
      </rPr>
      <t xml:space="preserve">
DDR5 5200MHz</t>
    </r>
  </si>
  <si>
    <t>17.3" QHD Anti-Glare Wide View Angle 240Hz 3ms 100% DCI-P3</t>
  </si>
  <si>
    <t xml:space="preserve">14.96"x 11.89"x 4.61" </t>
  </si>
  <si>
    <t>6.37lbs</t>
  </si>
  <si>
    <t xml:space="preserve">14.53"x 11.38"x 4.13" </t>
  </si>
  <si>
    <t>12.4"x9.69"x0.75"</t>
  </si>
  <si>
    <t>3.75lbs</t>
  </si>
  <si>
    <t>4 cell (72Whr)          Li-Polymer</t>
  </si>
  <si>
    <t>Dynaudio Speakers 2W*2 + 2W*2 woofer</t>
  </si>
  <si>
    <t>Enlarge Touchpad</t>
  </si>
  <si>
    <t>SteelSeries per-Key RGB with Anti-Ghost key (83 Key)</t>
  </si>
  <si>
    <t>1x USB 3.2 Gen2</t>
  </si>
  <si>
    <t>1x Thunderbolt™ 4; 
1x USB 3.2 Gen 2/DP&amp;PD-in</t>
  </si>
  <si>
    <r>
      <t xml:space="preserve">Killer WiFi </t>
    </r>
    <r>
      <rPr>
        <sz val="11"/>
        <color rgb="FFFF0000"/>
        <rFont val="Arial"/>
        <family val="2"/>
      </rPr>
      <t>6E</t>
    </r>
    <r>
      <rPr>
        <sz val="11"/>
        <color rgb="FF000000"/>
        <rFont val="Arial"/>
        <family val="2"/>
      </rPr>
      <t xml:space="preserve"> AX1675i</t>
    </r>
  </si>
  <si>
    <t>2 Sockets; Max Memory 32GB</t>
  </si>
  <si>
    <t>14" 16:10 FHD+ IPS-Level Panel 165Hz 100% sRGB</t>
  </si>
  <si>
    <t xml:space="preserve">16.54"x 12.4"x 4.61" </t>
  </si>
  <si>
    <t>7.78lbs</t>
  </si>
  <si>
    <t xml:space="preserve">16.1"x 11.93"x 4.13" </t>
  </si>
  <si>
    <t>14.09"x9.76"x0.78"</t>
  </si>
  <si>
    <t>3 cell (53.5Whr)          Li-Polymer</t>
  </si>
  <si>
    <t>1x USB 3.2 Gen 2/DP&amp;PD-in; 
1 x USB 3.2 Gen 2</t>
  </si>
  <si>
    <t>2.1-4.6 GHz</t>
  </si>
  <si>
    <t>Intel® Core™ i5-13420H</t>
  </si>
  <si>
    <t>MSI Stealth 15 15.6" FHD 144Hz Ultra Thin and Light Gaming Laptop Intel® Core™ i5-13420H RTX 4060 16GBDR5 512GB NVMe SSD Win 11</t>
  </si>
  <si>
    <t xml:space="preserve">STEALTH 15 FHD i5-13420H/RTX 4060/16GB/512GBSSD/Win 11 </t>
  </si>
  <si>
    <t>Stealth 15 A13VF-038US</t>
  </si>
  <si>
    <t>STEALTH1513038</t>
  </si>
  <si>
    <t>16.54"x 12.4"x 4.61"</t>
  </si>
  <si>
    <t>16.1"x 11.93"x 4.13"</t>
  </si>
  <si>
    <t>6.11 lbs</t>
  </si>
  <si>
    <t>14"x 10.22"x 0.85"</t>
  </si>
  <si>
    <t>4.39 lbs</t>
  </si>
  <si>
    <t>1080p FHD with shutter</t>
  </si>
  <si>
    <t>Sound by Dynaudio, 2x2W Speaker, 4x2W Duo Wave Woofer</t>
  </si>
  <si>
    <t>Micro SD 4.0</t>
  </si>
  <si>
    <t>16"  QHD+ Wide View Angle 240Hz Thin Bezel 100% DCI-P3</t>
  </si>
  <si>
    <t>240 W *2</t>
  </si>
  <si>
    <t>2 adaptor in box</t>
  </si>
  <si>
    <t>18.78"x 14.41"x 4.29"</t>
  </si>
  <si>
    <t>8.80 lbs</t>
  </si>
  <si>
    <t>18.27"x 13.86"x 3.82"</t>
  </si>
  <si>
    <t>8.12 lbs</t>
  </si>
  <si>
    <t>15.65"x 11.16"x 0.82"</t>
  </si>
  <si>
    <t>Dynaudio Speakers 2W*2 + 2W*4 woofer</t>
  </si>
  <si>
    <t>Stealth 17Studio A13VG-019US</t>
  </si>
  <si>
    <t>STEALTH1713019</t>
  </si>
  <si>
    <t>NVIDIA® GeForce RTX™ 4090 Laptop GPU</t>
  </si>
  <si>
    <t>MSI Stealth 17 Studio 17.3" QHD 240Hz Ultra Thin and Light Gaming Laptop Intel® Core™ i9-13900H RTX 4090 64GBDDR5 2TB NVMe SSD Win 11 PRO</t>
  </si>
  <si>
    <t>Stealth 17 Studio QHD i9-13900H/RTX 4090/64GB/2TBSSD/Win 11PRO</t>
  </si>
  <si>
    <t>Stealth 17Studio A13VI-017US</t>
  </si>
  <si>
    <t>STEALTH1713017</t>
  </si>
  <si>
    <t>22.17"x 13.98" x 3.15"</t>
  </si>
  <si>
    <t>9.39 lbs</t>
  </si>
  <si>
    <t>21.65" x 13.94" x 2.76"</t>
  </si>
  <si>
    <t>8.69 lbs</t>
  </si>
  <si>
    <t>14.06"x 11.18"x 1.10"</t>
  </si>
  <si>
    <t>Sound by Dynaudio, 4x2W Speaker</t>
  </si>
  <si>
    <t>2x USB 3.2 Gen 2</t>
  </si>
  <si>
    <t>1x Thunderbolt™ 4 w/DP; 
1x USB 3.2 Gen 2/DP,
1x USB 3.2 Gen 2/DP&amp;PD</t>
  </si>
  <si>
    <r>
      <t xml:space="preserve">32GB (16GB*2)
DDR5 </t>
    </r>
    <r>
      <rPr>
        <b/>
        <sz val="11"/>
        <color theme="5" tint="-0.249977111117893"/>
        <rFont val="Arial"/>
        <family val="2"/>
      </rPr>
      <t>5600MHz</t>
    </r>
  </si>
  <si>
    <r>
      <t xml:space="preserve">Killer WiFi </t>
    </r>
    <r>
      <rPr>
        <sz val="11"/>
        <color rgb="FFFF0000"/>
        <rFont val="Arial"/>
        <family val="2"/>
      </rPr>
      <t>6E</t>
    </r>
    <r>
      <rPr>
        <sz val="11"/>
        <color rgb="FF000000"/>
        <rFont val="Arial"/>
        <family val="2"/>
      </rPr>
      <t xml:space="preserve"> AX1675(i)</t>
    </r>
  </si>
  <si>
    <r>
      <rPr>
        <b/>
        <sz val="11"/>
        <color rgb="FF00B050"/>
        <rFont val="Arial"/>
        <family val="2"/>
      </rPr>
      <t>16GB (8GB*2)</t>
    </r>
    <r>
      <rPr>
        <b/>
        <sz val="11"/>
        <color theme="0"/>
        <rFont val="Arial"/>
        <family val="2"/>
      </rPr>
      <t xml:space="preserve">
</t>
    </r>
    <r>
      <rPr>
        <b/>
        <sz val="11"/>
        <color rgb="FFFF0000"/>
        <rFont val="Arial"/>
        <family val="2"/>
      </rPr>
      <t xml:space="preserve">DDR5 </t>
    </r>
    <r>
      <rPr>
        <b/>
        <sz val="11"/>
        <color theme="5" tint="-0.249977111117893"/>
        <rFont val="Arial"/>
        <family val="2"/>
      </rPr>
      <t>5600MHz</t>
    </r>
  </si>
  <si>
    <t>MSI Raider GE68Hx 16" QHD+ 240Hz Gaming Laptop Intel® Core™ i9-13950HX RTX 4060 16GBDDR5 1TB NVMe SSD Win 11 Pro</t>
  </si>
  <si>
    <t>Raider GE68HX QHD+ i9-13950HX/RTX 4060/16GB/1TBSSD/Win 11 Pro</t>
  </si>
  <si>
    <t>Raider GE68HX 13VF-049US</t>
  </si>
  <si>
    <t>RAIDERGE6813049</t>
  </si>
  <si>
    <r>
      <rPr>
        <b/>
        <sz val="11"/>
        <color rgb="FF7030A0"/>
        <rFont val="Arial"/>
        <family val="2"/>
      </rPr>
      <t>2TB</t>
    </r>
    <r>
      <rPr>
        <b/>
        <sz val="11"/>
        <color theme="1"/>
        <rFont val="Arial"/>
        <family val="2"/>
      </rPr>
      <t xml:space="preserve"> NVMe SSD Gen4x4</t>
    </r>
  </si>
  <si>
    <t>RAIDERGE6813082</t>
  </si>
  <si>
    <t>2.2-5.6 GHz</t>
  </si>
  <si>
    <t xml:space="preserve">Intel® Core™ i9-13980HX </t>
  </si>
  <si>
    <t>MSI Raider GE68Hx 16" QHD+ 240Hz Gaming Laptop Intel® Core™ i9-13980HX RTX 4070 32GBDDR5 2TB NVMe SSD Win 11 Pro</t>
  </si>
  <si>
    <t>Raider GE68HX QHD+ i9-13980HX/RTX 4070/32GB/2TBSSD/Win 11 Pro</t>
  </si>
  <si>
    <t>Raider GE68HX 13VG-082US</t>
  </si>
  <si>
    <t xml:space="preserve">17.28"x 14.17"x 4.53" </t>
  </si>
  <si>
    <t>11.61 lbs</t>
  </si>
  <si>
    <t>16.93"x 13.7"x 4.17"</t>
  </si>
  <si>
    <t>10.08 lbs</t>
  </si>
  <si>
    <t>14.97"x 11.73"x 1.13"</t>
  </si>
  <si>
    <r>
      <t xml:space="preserve">Killer WiFi </t>
    </r>
    <r>
      <rPr>
        <sz val="11"/>
        <color rgb="FFFF0000"/>
        <rFont val="Arial"/>
        <family val="2"/>
      </rPr>
      <t>6E</t>
    </r>
    <r>
      <rPr>
        <sz val="11"/>
        <color rgb="FF000000"/>
        <rFont val="Arial"/>
        <family val="2"/>
      </rPr>
      <t xml:space="preserve"> AX1690i</t>
    </r>
  </si>
  <si>
    <t>17" 16:10 QHD+(2560 x 1600) 240Hz 100% DCI-P3 IPS-Level Panel</t>
  </si>
  <si>
    <r>
      <rPr>
        <b/>
        <sz val="11"/>
        <color rgb="FF7030A0"/>
        <rFont val="Arial"/>
        <family val="2"/>
      </rPr>
      <t xml:space="preserve">2TB(1TB*2) </t>
    </r>
    <r>
      <rPr>
        <b/>
        <sz val="11"/>
        <color theme="1"/>
        <rFont val="Arial"/>
        <family val="2"/>
      </rPr>
      <t>NVMe SSD Gen4x4</t>
    </r>
  </si>
  <si>
    <t>MSI Raider GE78 HX 17" QHD+ 240Hz Gaming Laptop Intel® Core™ i9-13980HX RTX 4090 32GBDDR5 2TB NVMe SSD Win 11 Pro</t>
  </si>
  <si>
    <t>Raider GE78HX QHD+ i9-13980HX/RTX 4090/32GB/2TBSSD/Win 11 Pro</t>
  </si>
  <si>
    <t>Raider GE78 HX 13VI-079US</t>
  </si>
  <si>
    <t>RAIDERGE7813079</t>
  </si>
  <si>
    <t>7.28 lbs</t>
  </si>
  <si>
    <t xml:space="preserve">With MSI Dual Drive 128GB+MSI Lucky Figure Keychain + M99 mouse </t>
  </si>
  <si>
    <r>
      <rPr>
        <b/>
        <sz val="11"/>
        <color rgb="FF7030A0"/>
        <rFont val="Arial"/>
        <family val="2"/>
      </rPr>
      <t xml:space="preserve">4TB(2TB*2) </t>
    </r>
    <r>
      <rPr>
        <b/>
        <sz val="11"/>
        <color theme="1"/>
        <rFont val="Arial"/>
        <family val="2"/>
      </rPr>
      <t>NVMe SSD Gen4x4</t>
    </r>
  </si>
  <si>
    <r>
      <rPr>
        <b/>
        <sz val="11"/>
        <color rgb="FF00B0F0"/>
        <rFont val="Arial"/>
        <family val="2"/>
      </rPr>
      <t>128GB (32GB*4)</t>
    </r>
    <r>
      <rPr>
        <b/>
        <sz val="11"/>
        <color rgb="FFFF0000"/>
        <rFont val="Arial"/>
        <family val="2"/>
      </rPr>
      <t xml:space="preserve">
DDR5 3600MHz</t>
    </r>
  </si>
  <si>
    <t>VECTOR68HX13054</t>
  </si>
  <si>
    <t>Vector GP68HX 13VH-054US</t>
  </si>
  <si>
    <t>VECTOR GP68HX i7-13700HX/RTX 4080/16GB/1TBSSD/Win11</t>
  </si>
  <si>
    <t>MSI Vector GP68HX 16" FHD+ 144Hz Gaming Laptop Intel® Core™ i7-13700HX RTX 4080 16GB 1TB NVMe SSD Win11</t>
  </si>
  <si>
    <t>3 year Limited Warranty</t>
  </si>
  <si>
    <t>CProX1713236</t>
  </si>
  <si>
    <t>CreatorPro X17HX A13VM-236US</t>
  </si>
  <si>
    <t>Bundle Items: MSI Dual Drive 128GB + MSI Lucky Figure Keychain + MSI Bluetooth Mouse_M98</t>
  </si>
  <si>
    <t>17.3" UHD(3840x2160), 144Hz, Mini LED, HDR 1000, 100% DCI-P3, IPS-Level panel</t>
  </si>
  <si>
    <t>Intel® Killer™ Wi-Fi 6E AX1690(i)(2x2 )</t>
  </si>
  <si>
    <t>14.01 lbs</t>
  </si>
  <si>
    <t>14.92 lbs</t>
  </si>
  <si>
    <t xml:space="preserve">19.02" x 15.75" x  4.49" </t>
  </si>
  <si>
    <t>15.04" x 10.24" x 0.75"</t>
  </si>
  <si>
    <t xml:space="preserve">10.33 lbs </t>
  </si>
  <si>
    <t>5.18 lbs</t>
  </si>
  <si>
    <t>14.13" x 10.08" x 0.72"</t>
  </si>
  <si>
    <t>9.20 lbs</t>
  </si>
  <si>
    <t xml:space="preserve">10.02 lbs </t>
  </si>
  <si>
    <t>NVIDIA® RTX A1000</t>
  </si>
  <si>
    <t>7.03 lbs</t>
  </si>
  <si>
    <t xml:space="preserve">7.71lbs </t>
  </si>
  <si>
    <t>14.13" x 10.00" x 0.85"</t>
  </si>
  <si>
    <t>5.93 lbs</t>
  </si>
  <si>
    <t>18.31" x 12.36" x 3.11"</t>
  </si>
  <si>
    <t xml:space="preserve">6.58 lbs </t>
  </si>
  <si>
    <t xml:space="preserve">Touch screen </t>
  </si>
  <si>
    <t>1x Type-C USB3.2 Gen2, 1x Type-C (USB3.2 Gen2 / DP) with PD charging</t>
  </si>
  <si>
    <r>
      <t>Intel® Core™ i7-13700</t>
    </r>
    <r>
      <rPr>
        <b/>
        <sz val="11"/>
        <color rgb="FFFF0000"/>
        <rFont val="Arial"/>
        <family val="2"/>
      </rPr>
      <t>HX</t>
    </r>
  </si>
  <si>
    <t xml:space="preserve">19.21"x 14.8"x 7.24" </t>
  </si>
  <si>
    <t>RAIDERGE7813087</t>
  </si>
  <si>
    <t>Raider GE78HX 13VG-087US</t>
  </si>
  <si>
    <t>Raider GE78HX QHD+ i9-13980HX/RTX 4070/32GB/1TB+1TBSSD/Win 11 Pro</t>
  </si>
  <si>
    <t>MSI Raider GE78 HX 17" QHD+ 240Hz Gaming Laptop Intel® Core™ i9-13980HX RTX 4070 32GBDDR5 1TB + 1TB NVMe SSD Win 11 Pro 3year on site/ADP</t>
  </si>
  <si>
    <r>
      <rPr>
        <b/>
        <sz val="11"/>
        <color rgb="FFFF0000"/>
        <rFont val="Arial"/>
        <family val="2"/>
      </rPr>
      <t>1TB</t>
    </r>
    <r>
      <rPr>
        <b/>
        <sz val="11"/>
        <color theme="1"/>
        <rFont val="Arial"/>
        <family val="2"/>
      </rPr>
      <t xml:space="preserve"> NVMe SSD +</t>
    </r>
    <r>
      <rPr>
        <b/>
        <sz val="11"/>
        <color rgb="FFFF0000"/>
        <rFont val="Arial"/>
        <family val="2"/>
      </rPr>
      <t xml:space="preserve"> 1T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 xml:space="preserve"> NVMe SSD Gen4x4</t>
    </r>
  </si>
  <si>
    <t>Stealth 17 Studio QHD i9-13900H/RTX 4070/16GB/1TBSSD/Win 11PRO</t>
  </si>
  <si>
    <t>MSI Stealth 17 Studio 17.3" QHD 240Hz Ultra Thin and Light Gaming Laptop Intel® Core™ i9-13900H RTX 4070 16GBDDR5 1TB NVMe SSD Win 11 Pro</t>
  </si>
  <si>
    <t>Cosmo Gray</t>
  </si>
  <si>
    <t>Ryzen 9 7945HX</t>
  </si>
  <si>
    <t>2.5 - 5.4GHz</t>
  </si>
  <si>
    <t>Wifi 7</t>
  </si>
  <si>
    <t>mDP1.4</t>
  </si>
  <si>
    <t>1x USB 3.2 Gen1 /DP/PD-in Type C</t>
  </si>
  <si>
    <t>ALPHA17C7007</t>
  </si>
  <si>
    <t>Alpha 17 Ryzen9-7945HX/RTX4070/16GB/1T/Win11</t>
  </si>
  <si>
    <t>MSI Alpha 17 17.3" QHD 240Hz Gaming Laptop AMD Ryzen R9-7945HX RTX4070 16GB 1TB NVMe SSD Win11</t>
  </si>
  <si>
    <t>Modern 15 i3-1215U/UHD/8GB/512GBSSD/Win 11 Home</t>
  </si>
  <si>
    <t>MSI Modern 15 15.6" Ultra Thin and Light Professional Laptop Intel® Core™ i3-1215U 8GB DDR4 512GB NVMe SSD Win 11 Home</t>
  </si>
  <si>
    <t>UHD Graphics</t>
  </si>
  <si>
    <t>Modern 14  i3-1215U/UHD/8GB/512GBSSD/Win 11 Home</t>
  </si>
  <si>
    <t>MSI Modern 14 14" Ultra Thin and Light Professional Laptop Intel® Core™ i3-1215U 8GB 512GB NVMe SSD Win 11 Home</t>
  </si>
  <si>
    <r>
      <t xml:space="preserve">Win 11 </t>
    </r>
    <r>
      <rPr>
        <b/>
        <sz val="9"/>
        <color rgb="FFFF0000"/>
        <rFont val="Arial"/>
        <family val="2"/>
      </rPr>
      <t>Pro</t>
    </r>
  </si>
  <si>
    <t>Creator Z16HXStudio B13VGTO-212US</t>
  </si>
  <si>
    <t>MSI Creator Z16 HX Studio 16" QHD+ 120hz 100% DCI-P3 Professional Creator Laptop Intel® Core™ i9-13980HX RTX 4070 64GB DDR5 2TB NVMe SSD Win 11 Pro</t>
  </si>
  <si>
    <t>16" QHD+ (2560*1600) 120Hz 100% DCI-P3 Touch Panel</t>
  </si>
  <si>
    <t>Creator M16 B13VF-1241US</t>
  </si>
  <si>
    <t>Creator M16 i9-13900H/RTX 4060/64GB/4TBSSD/Win 11 Pro</t>
  </si>
  <si>
    <t>MSI Creator M16 16" 16x10 60Hz QHD+ Content Creation Laptop Intel® Core™ i9-13900H RTX 4060 64GB 4TB NVMe SSD Win 11 Pro</t>
  </si>
  <si>
    <t>Creator M16 B13VE-1250US</t>
  </si>
  <si>
    <t>Creator M16 i9-13900H/RTX 4050/64GB/2TBSSD/Win 11 Pro</t>
  </si>
  <si>
    <t>MSI Creator M16 16" 16x10 60Hz QHD+ Content Creation Laptop Intel® Core™ i9-13900H RTX 4050 64GB 2TB NVMe SSD Win 11 Pro</t>
  </si>
  <si>
    <t>Creator M16 B13VE-1251US</t>
  </si>
  <si>
    <t>Creator M16 i9-13900H/RTX 4050/16GB/1TBSSD/Win 11 Home</t>
  </si>
  <si>
    <r>
      <rPr>
        <b/>
        <sz val="11"/>
        <color theme="1"/>
        <rFont val="Arial"/>
        <family val="2"/>
      </rPr>
      <t>16GB (8GB*2)</t>
    </r>
    <r>
      <rPr>
        <b/>
        <sz val="11"/>
        <color theme="0"/>
        <rFont val="Arial"/>
        <family val="2"/>
      </rPr>
      <t xml:space="preserve">
</t>
    </r>
    <r>
      <rPr>
        <b/>
        <sz val="11"/>
        <color rgb="FF7030A0"/>
        <rFont val="Arial"/>
        <family val="2"/>
      </rPr>
      <t>DDR5 5200MHz</t>
    </r>
  </si>
  <si>
    <t>CreatorPro X17 i9-13980HX/RTX 5000 ADA/128GB/2TBSSD/Win 11 Pro</t>
  </si>
  <si>
    <t>NVIDIA® RTX 5000 ADA</t>
  </si>
  <si>
    <t>NVIDIA® RTX 3000 ADA</t>
  </si>
  <si>
    <t>NVIDIA® RTX 2000 ADA</t>
  </si>
  <si>
    <t>MSI CreatorPro X17 17.3" UHD 4K 144hz Mini LED HDR1000 Professional Creator Laptop Intel® Core™ i9-13980HX RTX 5000 ADA 128GBDDR5 2TB NVMe SSD Win 11 Pro</t>
  </si>
  <si>
    <t>MSI CreatorPro Z17 HX Studio 17" QHD+ 165hz 100% DCI-P3 Professional Creator Laptop Intel® Core™ i9-13950HX RTX 3000 32GB DDR5 1TB NVMe SSD Win 11 Pro</t>
  </si>
  <si>
    <t>MSI CreatorPro Z16 HX Studio 16" QHD+ 120hz 100% DCI-P3 Professional Creator Laptop Intel® Core™ i9-13950HX RTX 2000 32GB DDR5 1TB NVMe SSD Win 11 Pro</t>
  </si>
  <si>
    <t>KATANA15131264</t>
  </si>
  <si>
    <t>Katana 15 B13VFK-1264US</t>
  </si>
  <si>
    <t>Katana 15 i7-13620H/RTX 4060/16GB/1TB/Win11PRO</t>
  </si>
  <si>
    <t>MSI Katana 15 15.6" 144Hz FHD Gaming Laptop Intel® Core™ i7-13620H RTX 4060 16GB 1TBNVMe SSD Win11PRO</t>
  </si>
  <si>
    <t>CZ16HX13212</t>
  </si>
  <si>
    <t>CM16131241</t>
  </si>
  <si>
    <t>CM16131250</t>
  </si>
  <si>
    <t>CM16131251</t>
  </si>
  <si>
    <t>RAIDERGE6813202</t>
  </si>
  <si>
    <t>Raider GE68HX 13VI-202US</t>
  </si>
  <si>
    <t>Raider GE68HX QHD+ i9-13980HX/RTX 4090/32GB/1TBSSD/Win 11</t>
  </si>
  <si>
    <t>MSI Raider GE68Hx 16" QHD+ 240Hz Gaming Laptop Intel® Core™ i9-13980HX RTX 4090 32GBDDR5 1TB NVMe SSD Win 11</t>
  </si>
  <si>
    <t>Alpha 17C7VG-007US</t>
  </si>
  <si>
    <t>15.67"x10.75"x0.99"</t>
  </si>
  <si>
    <t>7.67 lbs</t>
  </si>
  <si>
    <t>20.79"x 12.48"x 3.17"</t>
  </si>
  <si>
    <t>20.79"x 12.95"x 3.54"</t>
  </si>
  <si>
    <t>CreatorPro M16 i7-13700H/RTX A1000/32GB/1TBSSD/Win 11 Home</t>
  </si>
  <si>
    <t>MSI CreatorPro M16 16" 60Hz QHD+ Content Creation Laptop Intel® Core™ i7-13700H RTX A1000 32GB 1TB NVMe SSD Win 11 Home</t>
  </si>
  <si>
    <t>3840x2400
16:10</t>
  </si>
  <si>
    <t xml:space="preserve">3 year Limited warranty (Include 1 Year Global) </t>
  </si>
  <si>
    <t>CProM16131423</t>
  </si>
  <si>
    <t>CreatorPro M16 B13VI-1423US</t>
  </si>
  <si>
    <t>CreatorPro M16 i7-13700H/RTX A1000/32GB/1TBSSD/Win 11 Pro</t>
  </si>
  <si>
    <t>MSI CreatorPro M16 16" 60Hz QHD+ Content Creation Laptop Intel® Core™ i7-13700H RTX A1000 32GB 1TB NVMe SSD Win 11 Pro</t>
  </si>
  <si>
    <t>MSI Creator M16 16" 16x10 60Hz QHD+ Content Creation Laptop Intel® Core™ i9-13900H RTX 4050 16GB 1TB NVMe SSD Win 11 Home</t>
  </si>
  <si>
    <r>
      <rPr>
        <b/>
        <sz val="11"/>
        <color rgb="FF7030A0"/>
        <rFont val="Arial"/>
        <family val="2"/>
      </rPr>
      <t>32GB (16GB*2)</t>
    </r>
    <r>
      <rPr>
        <b/>
        <sz val="11"/>
        <color rgb="FFFF0000"/>
        <rFont val="Arial"/>
        <family val="2"/>
      </rPr>
      <t xml:space="preserve">
</t>
    </r>
    <r>
      <rPr>
        <b/>
        <sz val="11"/>
        <color theme="1"/>
        <rFont val="Arial"/>
        <family val="2"/>
      </rPr>
      <t>DDR4 3200MHz</t>
    </r>
  </si>
  <si>
    <r>
      <rPr>
        <sz val="11"/>
        <color rgb="FFFF0000"/>
        <rFont val="Arial"/>
        <family val="2"/>
      </rPr>
      <t>90</t>
    </r>
    <r>
      <rPr>
        <sz val="11"/>
        <color indexed="8"/>
        <rFont val="Arial"/>
        <family val="2"/>
      </rPr>
      <t>W [DC-in]</t>
    </r>
  </si>
  <si>
    <r>
      <t>3 cell (</t>
    </r>
    <r>
      <rPr>
        <sz val="11"/>
        <color rgb="FFFF0000"/>
        <rFont val="Arial"/>
        <family val="2"/>
      </rPr>
      <t>53</t>
    </r>
    <r>
      <rPr>
        <sz val="11"/>
        <rFont val="Arial"/>
        <family val="2"/>
      </rPr>
      <t>Whr)             Li-Polymer</t>
    </r>
  </si>
  <si>
    <t xml:space="preserve">5.04 lbs </t>
  </si>
  <si>
    <r>
      <t xml:space="preserve">STEALTH GS66 i9-12900H/RTX 3070TI/32GB/1TBSSD/Win 11 </t>
    </r>
    <r>
      <rPr>
        <b/>
        <sz val="11"/>
        <color rgb="FFFF0000"/>
        <rFont val="Arial"/>
        <family val="2"/>
      </rPr>
      <t>Home</t>
    </r>
  </si>
  <si>
    <r>
      <t xml:space="preserve">MSI Stealth GS66 15.6" FHD 360Hz Ultra Thin and Light Gaming Laptop Intel® Core™ i9-12900H RTX 3070 Ti 32GBDR5 1TB NVMe SSD Win 11 </t>
    </r>
    <r>
      <rPr>
        <sz val="11"/>
        <color rgb="FFFF0000"/>
        <rFont val="Arial"/>
        <family val="2"/>
      </rPr>
      <t>Home</t>
    </r>
  </si>
  <si>
    <t>1x M.2 SSD NVMe</t>
  </si>
  <si>
    <t>2x M.2 SSD NVMe</t>
  </si>
  <si>
    <t>3x M.2 SSD NVMe</t>
  </si>
  <si>
    <t>Shape the Future</t>
  </si>
  <si>
    <t>MOD1512669</t>
  </si>
  <si>
    <t>Modern 15 B12MO-669US</t>
  </si>
  <si>
    <t>Modern 15 i5-1235U/IRISXe/8GB/512GBSSD/Win 11 Pro</t>
  </si>
  <si>
    <t>MSI Modern 15 15.6" Ultra Thin and Light Professional Laptop Intel® Core™ i5-1235U Iris Xe 8GB DDR4 512GB NVMe SSD Win 11 Pro</t>
  </si>
  <si>
    <t>MOD1512670</t>
  </si>
  <si>
    <t>Modern 15 B12MO-670US</t>
  </si>
  <si>
    <t>MOD1512671</t>
  </si>
  <si>
    <t>Modern 15 B12MO-671US</t>
  </si>
  <si>
    <r>
      <rPr>
        <b/>
        <sz val="11"/>
        <color rgb="FF00B050"/>
        <rFont val="Arial"/>
        <family val="2"/>
      </rPr>
      <t>256GB</t>
    </r>
    <r>
      <rPr>
        <b/>
        <sz val="11"/>
        <color rgb="FF0070C0"/>
        <rFont val="Arial"/>
        <family val="2"/>
      </rPr>
      <t xml:space="preserve"> </t>
    </r>
    <r>
      <rPr>
        <b/>
        <sz val="11"/>
        <rFont val="Arial"/>
        <family val="2"/>
      </rPr>
      <t xml:space="preserve">NVMe SSD </t>
    </r>
  </si>
  <si>
    <r>
      <rPr>
        <b/>
        <sz val="11"/>
        <color rgb="FF0070C0"/>
        <rFont val="Arial"/>
        <family val="2"/>
      </rPr>
      <t xml:space="preserve">128GB </t>
    </r>
    <r>
      <rPr>
        <b/>
        <sz val="11"/>
        <rFont val="Arial"/>
        <family val="2"/>
      </rPr>
      <t xml:space="preserve">NVMe SSD </t>
    </r>
  </si>
  <si>
    <t>MOD1412856</t>
  </si>
  <si>
    <t>Modern 14 C12MO-856US</t>
  </si>
  <si>
    <t>Modern 15 i3-1215U/UHD Graphics/8GB/256GBSSD/Win 11 Pro</t>
  </si>
  <si>
    <t>Modern 15 i3-1215U/UHD Graphics/8GB/128GBSSD/Win 11 Pro</t>
  </si>
  <si>
    <t>MSI Modern 15 15.6" Ultra Thin and Light Professional Laptop Intel® Core™ i3-1215U UHD Graphics 8GB DDR4 256GB NVMe SSD Win 11 Pro</t>
  </si>
  <si>
    <t>MSI Modern 15 15.6" Ultra Thin and Light Professional Laptop Intel® Core™ i3-1215U UHD Graphics 8GB DDR4 128GB NVMe SSD Win 11 Pro</t>
  </si>
  <si>
    <t>MOD1412858</t>
  </si>
  <si>
    <t>Modern 14 C12MO-858US</t>
  </si>
  <si>
    <t>Modern 14  i5-1235U/IrisXe/8GB/512GBSSD/Win 11 Pro</t>
  </si>
  <si>
    <t>Modern 14  i3-1215U/UHD Graphics/8GB/256GBSSD/Win 11 Pro</t>
  </si>
  <si>
    <t>MSI Modern 14 14" Ultra Thin and Light Professional Laptop Intel® Core™ i5-1235U Intel® Iris® Xe 8GB 512GB NVMe SSD Win 11 Pro</t>
  </si>
  <si>
    <t>MSI Modern 14 14" Ultra Thin and Light Professional Laptop Intel® Core™ i3-1215U UHD Graphics 8GB 256GB NVMe SSD Win 11 Pro</t>
  </si>
  <si>
    <t>MOD1412859</t>
  </si>
  <si>
    <t>Modern 14 C12MO-859US</t>
  </si>
  <si>
    <t>Modern 14  i3-1215U/UHD Graphics/8GB/128GBSSD/Win 11 Pro</t>
  </si>
  <si>
    <t>MSI Modern 14 14" Ultra Thin and Light Professional Laptop Intel® Core™ i3-1215U UHD Graphics 8GB 128GB NVMe SSD Win 11 Pro</t>
  </si>
  <si>
    <t>I/O</t>
  </si>
  <si>
    <t>COM1413003</t>
  </si>
  <si>
    <t>Commercial 14 H A13MG-003US</t>
  </si>
  <si>
    <t>Solid Gray</t>
  </si>
  <si>
    <t>Gigabit Ethernet</t>
  </si>
  <si>
    <t>Full Size SD</t>
  </si>
  <si>
    <t>Smart card Reader(CAC)/NFC/Kensington Lock</t>
  </si>
  <si>
    <t>1 x Thunderbolt™4 / DP/ USB Type-C (w/ PD Charging)</t>
  </si>
  <si>
    <t>720p HD Webcam w/ Privacy Shutter</t>
  </si>
  <si>
    <t>90W AC</t>
  </si>
  <si>
    <t>3.31 lbs</t>
  </si>
  <si>
    <t>12.35" x 9.29" x 0.73"</t>
  </si>
  <si>
    <t>9.08 lbs</t>
  </si>
  <si>
    <t xml:space="preserve">16.89" x 11.18" x 3.35" </t>
  </si>
  <si>
    <t>COM1413002</t>
  </si>
  <si>
    <t>Commercial 14 H A13MG-002US</t>
  </si>
  <si>
    <r>
      <rPr>
        <b/>
        <sz val="11"/>
        <color rgb="FF00B050"/>
        <rFont val="Arial"/>
        <family val="2"/>
      </rPr>
      <t>16GB (8GB*2)</t>
    </r>
    <r>
      <rPr>
        <b/>
        <sz val="11"/>
        <color rgb="FFFF0000"/>
        <rFont val="Arial"/>
        <family val="2"/>
      </rPr>
      <t xml:space="preserve">
</t>
    </r>
    <r>
      <rPr>
        <b/>
        <sz val="11"/>
        <color theme="1"/>
        <rFont val="Arial"/>
        <family val="2"/>
      </rPr>
      <t>DDR4 3200MHz</t>
    </r>
  </si>
  <si>
    <t>4.18 lbs</t>
  </si>
  <si>
    <r>
      <rPr>
        <b/>
        <sz val="11"/>
        <color rgb="FF00B0F0"/>
        <rFont val="Arial"/>
        <family val="2"/>
      </rPr>
      <t>4TB (2TB*2)</t>
    </r>
    <r>
      <rPr>
        <b/>
        <sz val="11"/>
        <color theme="1"/>
        <rFont val="Arial"/>
        <family val="2"/>
      </rPr>
      <t xml:space="preserve"> NVMe SSD</t>
    </r>
  </si>
  <si>
    <t>3.7 - 5.0 GHz</t>
  </si>
  <si>
    <t>3x USB 3.2 Gen1 (Type-A)</t>
  </si>
  <si>
    <t>14” 16:10 FHD+ 60hz IPS-Level panel</t>
  </si>
  <si>
    <r>
      <t>3 cell (</t>
    </r>
    <r>
      <rPr>
        <sz val="11"/>
        <color rgb="FFFF0000"/>
        <rFont val="Arial"/>
        <family val="2"/>
      </rPr>
      <t>53.8</t>
    </r>
    <r>
      <rPr>
        <sz val="11"/>
        <rFont val="Arial"/>
        <family val="2"/>
      </rPr>
      <t>Whr)             Li-Polymer</t>
    </r>
  </si>
  <si>
    <t>Commercial 14 H FHD+ i7-13700H/IRISXe/32GB/1TBSSD/Win 11 Pro/3 year warranty</t>
  </si>
  <si>
    <t>Intel® Core™ i5-12500H</t>
  </si>
  <si>
    <t>1.8 - 4.5GHz</t>
  </si>
  <si>
    <t>PULSE1713887</t>
  </si>
  <si>
    <t>Pulse 17 B13VGK-887US</t>
  </si>
  <si>
    <t>Pulse17 QHD i9-13900H/RTX 4070/32GB/1TBSSD/Win11</t>
  </si>
  <si>
    <t>MSI Pulse17 17.3" QHD 240Hz Gaming Laptop Intel® Core™ i9-13900H RTX 4070 32GB DDR5 1TB NVMe SSD Win11</t>
  </si>
  <si>
    <t>PULSE1713888</t>
  </si>
  <si>
    <t>Pulse 17 B13VGK-888US</t>
  </si>
  <si>
    <t>Pulse17 FHD i7-13620H/RTX 4070/16GB/1TBSSD/Win11</t>
  </si>
  <si>
    <t>MSI Pulse17 17.3" FHD 144Hz Gaming Laptop Intel® Core™ i7-13620H RTX 4070 16GB DDR5 1TB NVMe SSD Win11</t>
  </si>
  <si>
    <t>16“ 16:10 QHD+ (2560x1600), 100% DCI-P3, IPS-Level panel</t>
  </si>
  <si>
    <t>Intel® Core™ Ultra 7 - 155H</t>
  </si>
  <si>
    <t>Intel® Arc Graphics</t>
  </si>
  <si>
    <t>1.4 - 4.8 GHz</t>
  </si>
  <si>
    <t>2x M.2 2280 PCIe 4x4</t>
  </si>
  <si>
    <t>Intel® Killer™ Wi-Fi 7 BE1750(w)</t>
  </si>
  <si>
    <t>BT 5.4</t>
  </si>
  <si>
    <t xml:space="preserve">TPM 2.0 OPTIGA™ SLB 9672 </t>
  </si>
  <si>
    <t>FHD IR Webcam with Dual Mic with Privacy shutter Design</t>
  </si>
  <si>
    <t>4 cell (99.9Whr)            Li-Polymer</t>
  </si>
  <si>
    <t>16" 16:10 UHD+ (3840x2400), OLED, 100% DCI-P3</t>
  </si>
  <si>
    <t>Full Size SD Card</t>
  </si>
  <si>
    <r>
      <rPr>
        <b/>
        <sz val="11"/>
        <color rgb="FFFF0000"/>
        <rFont val="Arial"/>
        <family val="2"/>
      </rPr>
      <t>32GB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>LPDDR5-6400MHz</t>
    </r>
  </si>
  <si>
    <t>14.11" x 10.02" x 0.75"</t>
  </si>
  <si>
    <t>5.28 lbs</t>
  </si>
  <si>
    <t>Commercial 14 H A13MG vPro-008US</t>
  </si>
  <si>
    <t>COM14V13008</t>
  </si>
  <si>
    <t>Commercial 14 H FHD+ i7-13700H vPro/IRISXe/32GB/1TBSSD/Win 11 Pro/3 year warranty</t>
  </si>
  <si>
    <t>MSI Commercial 14 H 14" FHD+ Pofessional Enterprise Lapt 3 Year Warrantyop Intel® Core™ i7-13700H 32GB DDR4 1TB NVMe SSD Win 11 Pro 3 Year Warranty</t>
  </si>
  <si>
    <t>MSI Commercial 14 H 14" FHD+ Pofessional Enterprise Laptop Intel® Core™ i5-13420H 16GB DDR4 512GB NVMe SSD Win 11 Pro 3 Year Warranty</t>
  </si>
  <si>
    <t>2.4-5.0 GHz</t>
  </si>
  <si>
    <t>COM14V13009</t>
  </si>
  <si>
    <t>Commercial 14 H FHD+ i7-13700H vPro/IRISXe/16GB/512GBSSD/Win 11 Pro/3 year warranty</t>
  </si>
  <si>
    <t>Commercial 14 H A13MG vPro-009US</t>
  </si>
  <si>
    <t>MOD1513698</t>
  </si>
  <si>
    <t>Modern 15 B13M-698US</t>
  </si>
  <si>
    <t>Modern 15 i7-1355U/IRISXe/16GB/512GBSSD/Win 11 Pro</t>
  </si>
  <si>
    <t>MSI Modern 15 15.6" Ultra Thin and Light Professional Laptop Intel® Core™ i7-1355U Iris Xe 16GB DDR4 512GB NVMe SSD Win 11 Pro</t>
  </si>
  <si>
    <t>Intel® Core™ Ultra 9 - 185H</t>
  </si>
  <si>
    <t>2880 x 1800
16:10</t>
  </si>
  <si>
    <t>13.3" 16:10, QHD+ OLED panel, 100% DCI-P3</t>
  </si>
  <si>
    <t>Intel® Core™ Ultra 5 - 125H</t>
  </si>
  <si>
    <t>1.2 - 4.5 GHz</t>
  </si>
  <si>
    <r>
      <rPr>
        <b/>
        <sz val="11"/>
        <color rgb="FF33CC33"/>
        <rFont val="Arial"/>
        <family val="2"/>
      </rPr>
      <t>16GB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>LPDDR5-6400MHz</t>
    </r>
  </si>
  <si>
    <t>White backlight keyboard with Finger print reader</t>
  </si>
  <si>
    <t>1x Thunderbolt™ 4 [Support Power delivery, DP 1.4a, USB 4.0], 1x Type-C (USB3.2 Gen2 / DP) with PD3.0 charging</t>
  </si>
  <si>
    <t>140W [USB-C]</t>
  </si>
  <si>
    <t>PRE13EVO14029</t>
  </si>
  <si>
    <t>Prestige 13 AI Evo A1MG-029US</t>
  </si>
  <si>
    <t>PRESTIGE 13 EVO AI Evo QHD+ OLED Core Ultra 7-155H/ARC Graphics/16GB/1TBSSD/Win 11 Pro/3 Year warranty</t>
  </si>
  <si>
    <t>MSI Prestige 13 AI EVO 13.3" QHD+ OLED Ultra Thin and Light Professional Laptop Intel® Core™ Ultra 7-155H ARC Graphics 16GB LPDDR5 1TB NVMe SSD Win 11 Pro 3 Year Warranty</t>
  </si>
  <si>
    <t>4.44 lbs</t>
  </si>
  <si>
    <t xml:space="preserve">17.44" x 11.63" x 3.11" </t>
  </si>
  <si>
    <t>4.88 lbs</t>
  </si>
  <si>
    <t xml:space="preserve">17.80" x 12.36" x 3.50" </t>
  </si>
  <si>
    <t>Prestige 16 AI Evo B1MG-020US</t>
  </si>
  <si>
    <t>PRE16EVO14020</t>
  </si>
  <si>
    <t>PRESTIGE 16 AI EVO UHD+ OLED Core Ultra 7-155H/ARC Graphics/32GB/2TBSSD/Win 11 Pro/3 Year Warranty</t>
  </si>
  <si>
    <t>MSI Prestige 16 AI EVO 16" UHD+ OLED Ultra Thin Professional Laptop Intel® Core™ Ultra 7-155H ARC Graphics 32GB LPDDR5 2TB NVMe SSD Win 11 Pro 3 year Warranty</t>
  </si>
  <si>
    <t>4.60 lbs</t>
  </si>
  <si>
    <t>2.3 - 5.1 GHz</t>
  </si>
  <si>
    <t>14.11" x 10.15" x 0.75"</t>
  </si>
  <si>
    <t>6.21 lbs</t>
  </si>
  <si>
    <t xml:space="preserve">19.13" x 12.54" x 3.03" </t>
  </si>
  <si>
    <t>6.97 lbs</t>
  </si>
  <si>
    <t xml:space="preserve">19.65" x 13.11" x 3.46" </t>
  </si>
  <si>
    <t>MSI Commercial 14 H 14" FHD+ Pofessional Enterprise Laptop Intel® Core™ i7-13700H Intel vPro® 32GB DDR4 1TB NVMe SSD Win 11 Pro 3 Year Warranty</t>
  </si>
  <si>
    <t>Intel® Core™ i7-13700H with Intel vPro® Essentials</t>
  </si>
  <si>
    <t>MSI Commercial 14 H 14" FHD+ Pofessional Enterprise Laptop Intel® Core™ i7-13700H Intel vPro® 16GB DDR4 512GB NVMe SSD Win 11 Pro 3 Year Warranty</t>
  </si>
  <si>
    <t>Commercial 14 H FHD+ i5-13420H/UHD Graphics/16GB/512GBSSD/Win 11 Pro/3 year warranty</t>
  </si>
  <si>
    <t>Intel® UHD Graphics</t>
  </si>
  <si>
    <t>13.3” 16:10 FHD+, Touchscreen, 100% sRGB(Typical), IPS-Level panel, Support MSI Pen2</t>
  </si>
  <si>
    <t>3.06 lbs</t>
  </si>
  <si>
    <t>11.82" x 8.75" x 0.64"</t>
  </si>
  <si>
    <t>6.59 lbs</t>
  </si>
  <si>
    <r>
      <rPr>
        <b/>
        <sz val="11"/>
        <color rgb="FF00B050"/>
        <rFont val="Arial"/>
        <family val="2"/>
      </rPr>
      <t>16GB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>LPDDR5-6400MHz</t>
    </r>
  </si>
  <si>
    <t>Sound by Dynaudio, 2x2W Speaker, 4x2W Woofer</t>
  </si>
  <si>
    <t>1x Thunderbolt™ 4 w/DP2.1&amp;PD; 
1x USB 3.2 Gen 2/DP</t>
  </si>
  <si>
    <t>Killer WiFi 7 BE1750</t>
  </si>
  <si>
    <t>3.8-5.1 GHz</t>
  </si>
  <si>
    <t xml:space="preserve">Intel® Core™ Ultra9-185H </t>
  </si>
  <si>
    <t>MSI Stealth 16 AI 16" QHD+ 240Hz Ultra Thin and Light Gaming Laptop Intel® Core™ Ultra9-185H RTX 4060 32GBDR5 1TB NVMe SSD Win 11PRO</t>
  </si>
  <si>
    <t xml:space="preserve">STEALTH 16 AI QHD+ CU9-185H/RTX 4060/32GB/1TBSSD/Win 11PRO </t>
  </si>
  <si>
    <t>Cancel original -013US</t>
  </si>
  <si>
    <t>Stealth 16 AI Studio A1VFG-028US</t>
  </si>
  <si>
    <t>STEALTH16A1028</t>
  </si>
  <si>
    <r>
      <rPr>
        <b/>
        <sz val="11"/>
        <color rgb="FF7030A0"/>
        <rFont val="Arial"/>
        <family val="2"/>
      </rPr>
      <t>64GB (32GB*2)</t>
    </r>
    <r>
      <rPr>
        <b/>
        <sz val="11"/>
        <color rgb="FFFF0000"/>
        <rFont val="Arial"/>
        <family val="2"/>
      </rPr>
      <t xml:space="preserve">
DDR5 </t>
    </r>
    <r>
      <rPr>
        <b/>
        <sz val="11"/>
        <color theme="5" tint="-0.249977111117893"/>
        <rFont val="Arial"/>
        <family val="2"/>
      </rPr>
      <t>5600MHz</t>
    </r>
  </si>
  <si>
    <t>MSI Stealth 16 AI 16"  QHD+ 240Hz Ultra Thin and Light Gaming Laptop Intel® Core™ Ultra9-185H RTX 4070 64GBDR5 1TB NVMe SSD Win 11PRO</t>
  </si>
  <si>
    <t xml:space="preserve">STEALTH 16 AI QHD+ CU9-185H/RTX 4070/64GB/1TBSSD/Win 11PRO </t>
  </si>
  <si>
    <t>3840x2400
16:9</t>
  </si>
  <si>
    <t xml:space="preserve">16" UHD+(3840x2400) 120Hz Mini LED HDR 1000 100% DCI-P3 </t>
  </si>
  <si>
    <t>MSI Stealth 16 AI 16"  UHD+ 120Hz Mini LED Ultra Thin and Light Gaming Laptop Intel® Core™ Ultra9-185H RTX 4090 64GBDR5 2TB NVMe SSD Win 11PRO</t>
  </si>
  <si>
    <t xml:space="preserve">STEALTH 16 AI mLED CU9-185H/RTX 4090/64GB/2TBSSD/Win 11PRO </t>
  </si>
  <si>
    <t>22.17"x 13.82"x 3.27"</t>
  </si>
  <si>
    <t>9.75 lbs</t>
  </si>
  <si>
    <t>21.30"x 13.39"x 2.76"</t>
  </si>
  <si>
    <t>14.05"x 11.18"x 1.12"</t>
  </si>
  <si>
    <t>720p HD  with shutter</t>
  </si>
  <si>
    <t>GB LAN (Up to 2.5G)</t>
  </si>
  <si>
    <r>
      <rPr>
        <b/>
        <sz val="11"/>
        <color rgb="FF00B050"/>
        <rFont val="Arial"/>
        <family val="2"/>
      </rPr>
      <t>16GB (8GB*2)</t>
    </r>
    <r>
      <rPr>
        <b/>
        <sz val="11"/>
        <color theme="0"/>
        <rFont val="Arial"/>
        <family val="2"/>
      </rPr>
      <t xml:space="preserve">
</t>
    </r>
    <r>
      <rPr>
        <b/>
        <sz val="11"/>
        <color rgb="FFFF0000"/>
        <rFont val="Arial"/>
        <family val="2"/>
      </rPr>
      <t>DDR5</t>
    </r>
    <r>
      <rPr>
        <b/>
        <sz val="11"/>
        <color rgb="FF7030A0"/>
        <rFont val="Arial"/>
        <family val="2"/>
      </rPr>
      <t xml:space="preserve"> </t>
    </r>
    <r>
      <rPr>
        <b/>
        <sz val="11"/>
        <color theme="5" tint="-0.249977111117893"/>
        <rFont val="Arial"/>
        <family val="2"/>
      </rPr>
      <t>5600MHz</t>
    </r>
  </si>
  <si>
    <t>1.6-5.8 GHz</t>
  </si>
  <si>
    <t xml:space="preserve">Intel® Core™ i9-14900HX </t>
  </si>
  <si>
    <t>MSI Vector 16 HX 16" QHD+ 240Hz Gaming Laptop Intel® Core™ i9-14900HX RTX 4060 16GB 1TB NVMe SSD Win11PRO</t>
  </si>
  <si>
    <t>VECTOR 16 HX QHD+ i9-14900HX/RTX 4060/16GB/1TBSSD/Win11PRO</t>
  </si>
  <si>
    <t>Vector 16 HX A14VFG-246US</t>
  </si>
  <si>
    <t>VECTOR16HX14246</t>
  </si>
  <si>
    <t>MSI Vector 16 HX 16" QHD+ 240Hz Gaming Laptop Intel® Core™ i9-14900HX RTX 4070 32GB 1TB NVMe SSD Win11PRO</t>
  </si>
  <si>
    <t>VECTOR 16 HX QHD+ i9-14900HX/RTX 4070/32GB/1TBSSD/Win11PRO</t>
  </si>
  <si>
    <t>Vector 16 HX A14VGG-254US</t>
  </si>
  <si>
    <t>VECTOR16HX14254</t>
  </si>
  <si>
    <t>MSI Vector 16 HX 16" QHD+ 240Hz Gaming Laptop Intel® Core™ i9-14900HX RTX 4080 32GB 1TB NVMe SSD Win11PRO</t>
  </si>
  <si>
    <t>VECTOR 16 HX QHD+ i9-14900HX/RTX 4080/32GB/1TBSSD/Win11PRO</t>
  </si>
  <si>
    <t>Vector 16 HX A14VHG-278US</t>
  </si>
  <si>
    <t>VECTOR16HX14278</t>
  </si>
  <si>
    <t>18.15"x 14.80"x 4.69"</t>
  </si>
  <si>
    <t>11.14 lbs</t>
  </si>
  <si>
    <t>17.64"x 14.21"x 4.17"</t>
  </si>
  <si>
    <t>10.33 lbs</t>
  </si>
  <si>
    <t>14.97"x 11.73"x 1.16"</t>
  </si>
  <si>
    <t>6.61 lbs</t>
  </si>
  <si>
    <t>17"  QHD+ Wide View Angle 240Hz Thin Bezel 100% DCI-P3</t>
  </si>
  <si>
    <t>MSI Vector 17 HX 17" QHD+ 240Hz Gaming Laptop Intel® Core™ i9-14900HX RTX 4070 32GB 1TB NVMe SSD Win11PRO</t>
  </si>
  <si>
    <t>VECTOR 17 HX QHD+ i9-14900HX/RTX 4070/32GB/1TBSSD/Win11PRO</t>
  </si>
  <si>
    <t>Vector 17 HX A14VGG-219US</t>
  </si>
  <si>
    <t>VECTOR17A1219</t>
  </si>
  <si>
    <t>MSI Vector 17 HX 17" QHD+ 240Hz Gaming Laptop Intel® Core™ i9-14900HX RTX 4080 32GB 1TB NVMe SSD Win11PRO</t>
  </si>
  <si>
    <t>VECTOR 17 HX QHD+ i9-14900HX/RTX 4080/32GB/1TBSSD/Win11PRO</t>
  </si>
  <si>
    <t>Vector 17 HX A14VHG-649US</t>
  </si>
  <si>
    <t>VECTOR17A1649</t>
  </si>
  <si>
    <t>22.17"x 14.17"x 3.27"</t>
  </si>
  <si>
    <t>10.09 lbs</t>
  </si>
  <si>
    <t>21.65"x 13.94"x 2.76"</t>
  </si>
  <si>
    <t>9.25 lbs</t>
  </si>
  <si>
    <t>14.97"x 11.73"x 1.09"</t>
  </si>
  <si>
    <r>
      <rPr>
        <sz val="11"/>
        <color rgb="FFFF0000"/>
        <rFont val="Arial"/>
        <family val="2"/>
      </rPr>
      <t xml:space="preserve">IR </t>
    </r>
    <r>
      <rPr>
        <sz val="11"/>
        <rFont val="Arial"/>
        <family val="2"/>
      </rPr>
      <t>FHD w/shutter</t>
    </r>
  </si>
  <si>
    <t>Raider GE68HX miniLED UHD+ i9-14900HX/RTX 4070/32GB/2TBSSD/Win 11</t>
  </si>
  <si>
    <t>RAIDERGE6814247</t>
  </si>
  <si>
    <t>Raider GE68HX miniLED UHD+ i9-14900HX/RTX 4080/64GB/2TBSSD/Win 11</t>
  </si>
  <si>
    <t>RAIDERGE6814286</t>
  </si>
  <si>
    <t>Raider GE68HX miniLED UHD+ i9-14900HX/RTX 4090/64GB/2TBSSD/Win 11</t>
  </si>
  <si>
    <t>RAIDERGE6814285</t>
  </si>
  <si>
    <t xml:space="preserve">MSI Raider GE78 HX 17" QHD+ 240Hz Gaming Laptop Intel® Core™ i9-14900HX RTX 4070 32GBDDR5 1TBNVMe SSD Win 11 </t>
  </si>
  <si>
    <t>Raider GE78HX QHD+ i9-14900HX/RTX 4070/32GB/1TSSD/Win 11</t>
  </si>
  <si>
    <t>RAIDERGE7814205</t>
  </si>
  <si>
    <t xml:space="preserve">MSI Raider GE78 HX 17" QHD+ 240Hz Gaming Laptop Intel® Core™ i9-14900HX RTX 4080 64GBDDR5 2TBNVMe SSD Win 11 </t>
  </si>
  <si>
    <t>Raider GE78HX QHD+ i9-14900HX/RTX 4080/64GB/2TSSD/Win 11</t>
  </si>
  <si>
    <t>RAIDERGE7814601</t>
  </si>
  <si>
    <t xml:space="preserve">MSI Raider GE78 HX 17" QHD+ 240Hz Gaming Laptop Intel® Core™ i9-14900HX RTX 4090 64GBDDR5 2TBNVMe SSD Win 11 </t>
  </si>
  <si>
    <t>Raider GE78HX QHD+ i9-14900HX/RTX 4090/64GB/2TSSD/Win 11</t>
  </si>
  <si>
    <t>RAIDERGE7814600</t>
  </si>
  <si>
    <t>19.01"x 15.74"x 4.48"</t>
  </si>
  <si>
    <t>16.57 lbs</t>
  </si>
  <si>
    <t>17.99"x 13.97"x 4.01"</t>
  </si>
  <si>
    <t>15.76 lbs</t>
  </si>
  <si>
    <t>15.9"x 12.08"x 1.26"</t>
  </si>
  <si>
    <t>7.93 lbs</t>
  </si>
  <si>
    <t>400W</t>
  </si>
  <si>
    <t>Sound by Dynaudio, 4x2W Speakers 2W x2W Woofer</t>
  </si>
  <si>
    <t>Seamless EGB Haptic Touchpad</t>
  </si>
  <si>
    <t>2x Thunderbolt™ 4 w DP 
(1 also with PD3.1)</t>
  </si>
  <si>
    <r>
      <rPr>
        <b/>
        <sz val="11"/>
        <color rgb="FF00B0F0"/>
        <rFont val="Arial"/>
        <family val="2"/>
      </rPr>
      <t>128GB (32GB*4)</t>
    </r>
    <r>
      <rPr>
        <b/>
        <sz val="11"/>
        <color rgb="FFFF0000"/>
        <rFont val="Arial"/>
        <family val="2"/>
      </rPr>
      <t xml:space="preserve">
DDR5 </t>
    </r>
    <r>
      <rPr>
        <b/>
        <sz val="11"/>
        <color rgb="FF963634"/>
        <rFont val="Arial"/>
        <family val="2"/>
      </rPr>
      <t>5600MHz</t>
    </r>
  </si>
  <si>
    <t xml:space="preserve">18" UHD+(3840x2400) 120Hz Mini LED HDR 1000 100% DCI-P3 </t>
  </si>
  <si>
    <t>MSI TITAN 18 HX 18" UHD+ 120Hz Mini LED Intel® Core™ i9-14900HX RTX 4090 128GBDDR5 4TB NVMe SSD Win 11 Pro</t>
  </si>
  <si>
    <t>TITAN 18 HX mLED i9-14900HX/RTX4090/128GB/4TB/Win 11PRO</t>
  </si>
  <si>
    <t>Titan 18 HX A14VIG-036US</t>
  </si>
  <si>
    <t>TITAN18HX14036</t>
  </si>
  <si>
    <t xml:space="preserve">STEALTH 16 AI mLED CU9-185H/RTX 4080/64GB/1TBSSD/Win 11PRO </t>
  </si>
  <si>
    <t>MSI Stealth 16 AI 16"  UHD+ 120Hz Mini LED Ultra Thin and Light Gaming Laptop Intel® Core™ Ultra9-185H RTX 4080 64GBDR5 1TB NVMe SSD Win 11PRO</t>
  </si>
  <si>
    <t>Stealth 16 AI Studio A1VHG-027US</t>
  </si>
  <si>
    <t>STEALTH16A1027</t>
  </si>
  <si>
    <t>Stealth 16 AI Studio A1VIG-026US</t>
  </si>
  <si>
    <t>STEALTH16A1026</t>
  </si>
  <si>
    <t>Stealth 16 AI Studio A1VGG-036US</t>
  </si>
  <si>
    <t>STEALTH16A1036</t>
  </si>
  <si>
    <t>Raider GE78 HX 14VIG-600US</t>
  </si>
  <si>
    <t>Raider GE78 HX 14VHG-601US</t>
  </si>
  <si>
    <t>Raider GE78 HX 14VGG-205US</t>
  </si>
  <si>
    <t>Raider GE68 HX 14VIG-285US</t>
  </si>
  <si>
    <t>Raider GE68 HX 14VHG-286US</t>
  </si>
  <si>
    <t>Raider GE68 HX 14VGG-247US</t>
  </si>
  <si>
    <t xml:space="preserve">1x USB 3.2 Gen2 w/DP1.4 </t>
  </si>
  <si>
    <t>Blue keyboard with Anti-Ghost key (83 Key)</t>
  </si>
  <si>
    <t>2x Thunderbolt™ 4 [Support Power delivery 3.0, DP 1.4a, USB 4.0]</t>
  </si>
  <si>
    <t>White backlight keyboard (83 keys)  with Finger print reader</t>
  </si>
  <si>
    <t>2x 2W Speaker,  HD Audio with DTS x Hi-Fi Res</t>
  </si>
  <si>
    <t>Creator 16 AI Studio A1VHG-072US</t>
  </si>
  <si>
    <t>C1614072</t>
  </si>
  <si>
    <t>Creator 16 AI Studio - UHD+ MiniLED/Core Ultra 9/RTX 4080/64GB/1TBSSD/Win 11 Pro</t>
  </si>
  <si>
    <t>MSI Creator 16 AI Studio 16" UHD+ MiniLED 120hz 100% DCI-P3 Professional Creator Laptop Intel® Core™ Ultra 9-185H RTX 4080 64GB DDR5 1TB NVMe SSD Win 11 Pro</t>
  </si>
  <si>
    <t>Intel® Killer™ Ethernet E3100</t>
  </si>
  <si>
    <t>HDMI 2.1 (4K @ 120Hz / 8K @60Hz)</t>
  </si>
  <si>
    <t xml:space="preserve">
Single White Keyboard with number-pad</t>
  </si>
  <si>
    <t>IR FHD type (30fps@1080p) with HDR + Webcam shutter</t>
  </si>
  <si>
    <t>Creator 16 AI Studio A1VHG-073US</t>
  </si>
  <si>
    <t>C1614073</t>
  </si>
  <si>
    <t>Creator 16 AI Studio - UHD+ MiniLED/Core Ultra 9/RTX 4080/32GB/1TBSSD/Win 11 Home</t>
  </si>
  <si>
    <t>MSI Creator 16 AI Studio 16" UHD+ MiniLED 120hz 100% DCI-P3 Professional Creator Laptop Intel® Core™ Ultra 9-185H RTX 4080 32GB DDR5 1TB NVMe SSD Win 11 Home</t>
  </si>
  <si>
    <t>Creator 16 AI Studio A1VIG-074US</t>
  </si>
  <si>
    <t>C1614074</t>
  </si>
  <si>
    <t>Creator 16 AI Studio - UHD+ MiniLED/Core Ultra 9/RTX 4090/64GB/2TBSSD/Win 11 Pro</t>
  </si>
  <si>
    <t>MSI Creator 16 AI Studio 16" UHD+ MiniLED 120hz 100% DCI-P3 Professional Creator Laptop Intel® Core™ Ultra 9-185H RTX 4090 64GB DDR5 2TB NVMe SSD Win 11 Pro</t>
  </si>
  <si>
    <t>CPro1614076</t>
  </si>
  <si>
    <t>CreatorPro 16 AI Studio A1VMG-076US</t>
  </si>
  <si>
    <t>CreatorPro 16 AI Studio - UHD+ MiniLED/Core Ultra 9/RTX 5000 ADA/64GB/2TBSSD/Win 11 Pro</t>
  </si>
  <si>
    <t>MSI CreatorPro 16 AI Studio 16" UHD+ MiniLED 120hz 100% DCI-P3 Professional Creator Laptop Intel® Core™ Ultra 9-185H RTX 5000 ADA 64GB DDR5 2TB NVMe SSD Win 11 Pro</t>
  </si>
  <si>
    <t>3.75 lbs</t>
  </si>
  <si>
    <t>12.34" x 9.70" x 0.75"</t>
  </si>
  <si>
    <t xml:space="preserve">18.46" x 12.91" x 3.07" </t>
  </si>
  <si>
    <t xml:space="preserve">17.91" x 12.64" x 3.46" </t>
  </si>
  <si>
    <t>14.01" x 10.22" x 0.79"</t>
  </si>
  <si>
    <t>6.42 lbs</t>
  </si>
  <si>
    <t>18.39" x 13.39" x 3.23"</t>
  </si>
  <si>
    <t xml:space="preserve">7.12 lbs </t>
  </si>
  <si>
    <t>18.82" x 13.98" x 3.66"</t>
  </si>
  <si>
    <t>SUM16EVO14019</t>
  </si>
  <si>
    <t>Summit E16 AI Evo A1MTG-019US</t>
  </si>
  <si>
    <t>IR FHD type (30fps@1080p) with HDR &amp; 3D Noise Reduction+ (3DNR+) / with Webcam Shutter</t>
  </si>
  <si>
    <t>14.09" x 10.18" x 0.68"</t>
  </si>
  <si>
    <t>6.69 lbs</t>
  </si>
  <si>
    <t>19.65" x 13.11" x 3.46"</t>
  </si>
  <si>
    <t>SUM16STU14032</t>
  </si>
  <si>
    <t>Summit E16 AI Studio A1VETG-032US</t>
  </si>
  <si>
    <t>MSI Summit E16 Studio 16" QHD+ 165Hz Touch Ultra Thin 2-in-1 Professional Laptop Intel® Core™ Ultra 7-155H RTX 4050 32GB LPDDR5 1TB NVMe SSD Win 11 Pro with MSI Pen 2</t>
  </si>
  <si>
    <t>HDMI 2.1 (8K@60Hz / 4K@120Hz)</t>
  </si>
  <si>
    <t>6.07 lbs</t>
  </si>
  <si>
    <t>CPro1614090</t>
  </si>
  <si>
    <t>CreatorPro 16 AI Studio A1VKG-090US</t>
  </si>
  <si>
    <t>CreatorPro 16 AI Studio - UHD+ MiniLED/Core Ultra 9/RTX 3000 ADA/32GB/1TBSSD/Win 11 Pro</t>
  </si>
  <si>
    <t>MSI CreatorPro 16 AI Studio 16" UHD+ MiniLED 120hz 100% DCI-P3 Professional Creator Laptop Intel® Core™ Ultra 9-185H RTX 3000 ADA 32GB DDR5 1TB NVMe SSD Win 11 Pro</t>
  </si>
  <si>
    <t>Creator M14 A13VF-056US</t>
  </si>
  <si>
    <t>CreatorM1413056</t>
  </si>
  <si>
    <t>Creator M14 i7-13620H/RTX 4060/32GB/1TBSSD/Win 11 Pro</t>
  </si>
  <si>
    <t>MSI Creator M14 14" 16x10 2.8k Display Content Creation Laptop Intel® Core™ i7-13620H RTX 4060 32GB 1TB NVMe SSD Win11 Pro</t>
  </si>
  <si>
    <t>14" 16:10 2.8K (2880x1800), 60hz, 100% DCIP3</t>
  </si>
  <si>
    <t>HDMI 2.1(4K @ 60Hz)</t>
  </si>
  <si>
    <t>Claw A1M-050US</t>
  </si>
  <si>
    <t>Claw A1M-051US</t>
  </si>
  <si>
    <t>Claw A1M-052US</t>
  </si>
  <si>
    <t>CLAWA1050</t>
  </si>
  <si>
    <t>CLAWA1051</t>
  </si>
  <si>
    <t>CLAWA1052</t>
  </si>
  <si>
    <t>Selected</t>
  </si>
  <si>
    <t>Claw A1M  CU7 155H/16GB/1TB/Win 11</t>
  </si>
  <si>
    <t>Claw A1M  CU7 155H/16GB/512GB/Win 11</t>
  </si>
  <si>
    <t>Claw A1M  CU5 135H/16GB/512GB/Win 11</t>
  </si>
  <si>
    <t>MSI HandHeld CLAW A1M 7" FHD 120Hz  Intel® Core™ Ultra 7-155H 16GBLPDDR5 1TB NVMe SSD Win 11</t>
  </si>
  <si>
    <t>MSI HandHeld CLAW A1M 7" FHD 120Hz  Intel® Core™ Ultra 7-155H 16GBLPDDR5 512GB NVMe SSD Win 11</t>
  </si>
  <si>
    <t>MSI HandHeld CLAW A1M 7" FHD 120Hz  Intel® Core™ Ultra 5-135H 16GBLPDDR5 512GB NVMe SSD Win 11</t>
  </si>
  <si>
    <t xml:space="preserve">Intel® Core™ Ultra 7-155H </t>
  </si>
  <si>
    <t xml:space="preserve">Intel® Core™ Ultra 5-135H </t>
  </si>
  <si>
    <t>1.4-4.8 GHz</t>
  </si>
  <si>
    <t>1.2-4.6 GHz</t>
  </si>
  <si>
    <r>
      <t>Intel® Arc Graphics 
8 X</t>
    </r>
    <r>
      <rPr>
        <b/>
        <sz val="11"/>
        <rFont val="Calibri"/>
        <family val="2"/>
      </rPr>
      <t>ᵉ-Cores</t>
    </r>
  </si>
  <si>
    <r>
      <rPr>
        <b/>
        <sz val="11"/>
        <color rgb="FFFF0000"/>
        <rFont val="Arial"/>
        <family val="2"/>
      </rPr>
      <t>1TB</t>
    </r>
    <r>
      <rPr>
        <b/>
        <sz val="11"/>
        <color theme="1"/>
        <rFont val="Arial"/>
        <family val="2"/>
      </rPr>
      <t xml:space="preserve"> NVMe SSD Gen4x4 2230</t>
    </r>
  </si>
  <si>
    <r>
      <rPr>
        <b/>
        <sz val="11"/>
        <color rgb="FF7030A0"/>
        <rFont val="Arial"/>
        <family val="2"/>
      </rPr>
      <t>512GB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theme="1"/>
        <rFont val="Arial"/>
        <family val="2"/>
      </rPr>
      <t>NVMe SSD Gen4x4 2230</t>
    </r>
  </si>
  <si>
    <t>NVMe 2230</t>
  </si>
  <si>
    <t>SD4.0</t>
  </si>
  <si>
    <t xml:space="preserve">1x Thunderbolt™ 4 </t>
  </si>
  <si>
    <t>7" FHD(1920x1080) 120Hz 100% sRGB IPS-level Touch Screen</t>
  </si>
  <si>
    <t>Hall Effect Joysticks and Triggers</t>
  </si>
  <si>
    <t>Touch screen</t>
  </si>
  <si>
    <t>2x2W Speakers Hi-Res</t>
  </si>
  <si>
    <t xml:space="preserve">Finger Print </t>
  </si>
  <si>
    <t>Power button</t>
  </si>
  <si>
    <t>6 cell (53Whr)          Li-Ion</t>
  </si>
  <si>
    <r>
      <t>S</t>
    </r>
    <r>
      <rPr>
        <b/>
        <sz val="8"/>
        <color rgb="FF7030A0"/>
        <rFont val="Arial"/>
        <family val="2"/>
      </rPr>
      <t>KULL and BONE PC standard edition game code
UBISOFT+ Free for 7 days code</t>
    </r>
    <r>
      <rPr>
        <b/>
        <sz val="8"/>
        <color theme="1"/>
        <rFont val="Arial"/>
        <family val="2"/>
      </rPr>
      <t xml:space="preserve">
XBOX Game Pass Free for 1 month</t>
    </r>
  </si>
  <si>
    <t>JoyStick/ Trigger</t>
  </si>
  <si>
    <t>Vector 17 HX A14VIG-839TAA</t>
  </si>
  <si>
    <t>VECTOR17A1839TAA</t>
  </si>
  <si>
    <t>VECTOR 17 HX QHD+ i9-14900HX/RTX 4090/64GB/2TBSSD/Win11PRO</t>
  </si>
  <si>
    <t>MSI Vector 17 HX 17" QHD+ 240Hz Gaming Laptop Intel® Core™ i9-14900HX RTX 4090 64GB 2TB NVMe SSD Win11PRO</t>
  </si>
  <si>
    <t>no WIFI 
[Eric Coffman Military]</t>
  </si>
  <si>
    <r>
      <t xml:space="preserve">MSI Raider GE68Hx 16" miniLED UHD+ </t>
    </r>
    <r>
      <rPr>
        <sz val="11"/>
        <color rgb="FFFF0000"/>
        <rFont val="Arial"/>
        <family val="2"/>
      </rPr>
      <t>120Hz</t>
    </r>
    <r>
      <rPr>
        <sz val="11"/>
        <rFont val="Arial"/>
        <family val="2"/>
      </rPr>
      <t xml:space="preserve"> Gaming Laptop Intel® Core™ i9-14900HX RTX 4090 64GBDDR5 2TB NVMe SSD Win 11</t>
    </r>
  </si>
  <si>
    <r>
      <t xml:space="preserve">MSI Raider GE68Hx 16" miniLED UHD+ </t>
    </r>
    <r>
      <rPr>
        <sz val="11"/>
        <color rgb="FFFF0000"/>
        <rFont val="Arial"/>
        <family val="2"/>
      </rPr>
      <t>120Hz</t>
    </r>
    <r>
      <rPr>
        <sz val="11"/>
        <rFont val="Arial"/>
        <family val="2"/>
      </rPr>
      <t xml:space="preserve"> Gaming Laptop Intel® Core™ i9-14900HX RTX 4080 64GBDDR5 2TB NVMe SSD Win 11</t>
    </r>
  </si>
  <si>
    <r>
      <t xml:space="preserve">MSI Raider GE68Hx 16" miniLED UHD+ </t>
    </r>
    <r>
      <rPr>
        <sz val="11"/>
        <color rgb="FFFF0000"/>
        <rFont val="Arial"/>
        <family val="2"/>
      </rPr>
      <t>120Hz</t>
    </r>
    <r>
      <rPr>
        <sz val="11"/>
        <rFont val="Arial"/>
        <family val="2"/>
      </rPr>
      <t xml:space="preserve"> Gaming Laptop Intel® Core™ i9-14900HX RTX 4070 32GBDDR5 2TB NVMe SSD Win 11</t>
    </r>
  </si>
  <si>
    <t>1.49 lbs</t>
  </si>
  <si>
    <t>11.57"x 4.61"x 0.83"</t>
  </si>
  <si>
    <t>2.41 lbs</t>
  </si>
  <si>
    <t>12.13"x 4.57"x 5.51"</t>
  </si>
  <si>
    <t>8.08 lbs</t>
  </si>
  <si>
    <t>16.69"x 12.68"x 5.35"</t>
  </si>
  <si>
    <t>4 Sockets; Max Memory 192GB</t>
  </si>
  <si>
    <t>2 Sockets; Max Memory 96GB</t>
  </si>
  <si>
    <r>
      <t xml:space="preserve">3 year </t>
    </r>
    <r>
      <rPr>
        <b/>
        <sz val="11"/>
        <color theme="0"/>
        <rFont val="Arial"/>
        <family val="2"/>
      </rPr>
      <t>on site</t>
    </r>
    <r>
      <rPr>
        <sz val="11"/>
        <color theme="0"/>
        <rFont val="Arial"/>
        <family val="2"/>
      </rPr>
      <t xml:space="preserve"> warranty + ADP</t>
    </r>
  </si>
  <si>
    <t xml:space="preserve">Touch screen , support MSI active Pen (MPP2.6) </t>
  </si>
  <si>
    <r>
      <t xml:space="preserve">16" UHD+(3840x2400) </t>
    </r>
    <r>
      <rPr>
        <sz val="11"/>
        <color rgb="FFFF0000"/>
        <rFont val="Arial"/>
        <family val="2"/>
      </rPr>
      <t>120Hz</t>
    </r>
    <r>
      <rPr>
        <sz val="11"/>
        <color rgb="FF00B0F0"/>
        <rFont val="Arial"/>
        <family val="2"/>
      </rPr>
      <t xml:space="preserve"> Mini LED HDR 100% DCI-P3 Panel</t>
    </r>
  </si>
  <si>
    <r>
      <t>Intel® Core™ i7-14650</t>
    </r>
    <r>
      <rPr>
        <b/>
        <sz val="11"/>
        <color rgb="FFFF0000"/>
        <rFont val="Arial"/>
        <family val="2"/>
      </rPr>
      <t>HX</t>
    </r>
  </si>
  <si>
    <t>1.6-5.2 GHz</t>
  </si>
  <si>
    <t>15.91"x 12.09"x 1.26"</t>
  </si>
  <si>
    <t>11.33 lbs</t>
  </si>
  <si>
    <t>18.54"x 14.49"x 4.29"</t>
  </si>
  <si>
    <t>12.3 lbs</t>
  </si>
  <si>
    <t>19.06"x 15.20"x 4.80"</t>
  </si>
  <si>
    <t>8.44 lbs</t>
  </si>
  <si>
    <r>
      <rPr>
        <b/>
        <sz val="11"/>
        <color rgb="FF00B050"/>
        <rFont val="Arial"/>
        <family val="2"/>
      </rPr>
      <t>16GB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>LPDDR5-</t>
    </r>
    <r>
      <rPr>
        <b/>
        <sz val="11"/>
        <color rgb="FFFF0000"/>
        <rFont val="Arial"/>
        <family val="2"/>
      </rPr>
      <t>6400MHz</t>
    </r>
  </si>
  <si>
    <t>RAIDER18HX14255</t>
  </si>
  <si>
    <t>Raider 18 HX A14VIG-255US</t>
  </si>
  <si>
    <t>Raider 18HX UHD+ mini LED i9-14900HX/RTX 4090/64GB/2TSSD/Win 11PRO</t>
  </si>
  <si>
    <t xml:space="preserve">MSI Raider18 HX 17" UHD+ mini LED 120Hz Gaming Laptop Intel® Core™ i9-14900HX RTX 4090 64GBDDR5 2TBNVMe SSD Win 11PRO </t>
  </si>
  <si>
    <t>RAIDER18HX14256</t>
  </si>
  <si>
    <t>Raider 18 HX A14VHG-256US</t>
  </si>
  <si>
    <t>Raider 18HX UHD+ mini LED i9-14900HX/RTX 4080/64GB/2TSSD/Win 11PRO</t>
  </si>
  <si>
    <t xml:space="preserve">MSI Raider18 HX 17" UHD+ mini LED 120Hz Gaming Laptop Intel® Core™ i9-14900HX RTX 4080 64GBDDR5 2TBNVMe SSD Win 11PRO </t>
  </si>
  <si>
    <t>RAIDER18HX14258</t>
  </si>
  <si>
    <t>Raider 18 HX A14VHG-258US</t>
  </si>
  <si>
    <t>Raider 18HX UHD+ mini LED i9-14900HX/RTX 4080/128GB/2TSSD/Win 11PRO</t>
  </si>
  <si>
    <t xml:space="preserve">MSI Raider18 HX 17" UHD+ mini LED 120Hz Gaming Laptop Intel® Core™ i9-14900HX RTX 4080 128GBDDR5 2TBNVMe SSD Win 11PRO </t>
  </si>
  <si>
    <t>RAIDER18HX14268</t>
  </si>
  <si>
    <t>Raider 18 HX A14VHG-268US</t>
  </si>
  <si>
    <t>Raider 18HX UHD+ mini LED i9-14900HX/RTX 4080/32GB/1TSSD/Win 11PRO</t>
  </si>
  <si>
    <t xml:space="preserve">MSI Raider18 HX 17" UHD+ mini LED 120Hz Gaming Laptop Intel® Core™ i9-14900HX RTX 4080 32GBDDR5 1TBNVMe SSD Win 11PRO </t>
  </si>
  <si>
    <t>SUME1412016</t>
  </si>
  <si>
    <t>SUME1314038</t>
  </si>
  <si>
    <t>Summit E13 AI Evo A1MTG-038US</t>
  </si>
  <si>
    <t>SUMMIT E13FLIP EVO FHD+ Core Ultra 7-155H/ARC Graphics/32GB/1TBSSD/Win 11 Pro/3 Year Warranty</t>
  </si>
  <si>
    <t>SUMMIT E16 EVO QHD+ Core Ultra 7-155H/ARC Graphics/32GB/1TBSSD/Win 11 Pro/3 Year Warranty</t>
  </si>
  <si>
    <t>Summit E16 AI Evo A1MTG-024US</t>
  </si>
  <si>
    <t>SUM16EVO14024</t>
  </si>
  <si>
    <t>SUM16STU14036</t>
  </si>
  <si>
    <t>Summit E16 AI Studio A1VETG-036US</t>
  </si>
  <si>
    <t>SUM16STU14037</t>
  </si>
  <si>
    <t>Summit E16 AI Studio A1VFTG-037US</t>
  </si>
  <si>
    <t>SUMMIT E16 Studio QHD+ Core Ultra 7-155H/RTX 4060/32GB/1TBSSD/Win 11 Pro/3 Year Warranty</t>
  </si>
  <si>
    <t>SUMMIT E16 Studio QHD+ Core Ultra 7-155H/RTX 4050/32GB/1TBSSD/Win 11 Pro/3 Year Warranty</t>
  </si>
  <si>
    <t>Prestige 16 AI Evo B1MG-048US</t>
  </si>
  <si>
    <t>PRE16EVO14048</t>
  </si>
  <si>
    <t>PRESTIGE 16 AI EVO QHD+ Core Ultra 9-185H/ARC Graphics/32GB/2TBSSD/Win 11 Pro/3 Year Warranty</t>
  </si>
  <si>
    <t>MSI Prestige 16 AI EVO 16" QHD+ Ultra Thin Professional Laptop Intel® Core™ Ultra 9-185H ARC Graphics 32GB LPDDR5 2TB NVMe SSD Win 11 Pro 3 year Warranty</t>
  </si>
  <si>
    <t>Prestige 16 AI Evo B1MG-049US</t>
  </si>
  <si>
    <t>PRE16EVO14049</t>
  </si>
  <si>
    <t>PRESTIGE 16 AI EVO QHD+ Core Ultra 7-155H/ARC Graphics/32GB/1TBSSD/Win 11 Pro/3 Year Warranty</t>
  </si>
  <si>
    <t>MSI Prestige 16 AI EVO 16" QHD+ Ultra Thin Professional Laptop Intel® Core™ Ultra 7-155H ARC Graphics 32GB LPDDR5 1TB NVMe SSD Win 11 Pro 3 year Warranty</t>
  </si>
  <si>
    <t>Prestige 16 AI Studio B1VGG-090US</t>
  </si>
  <si>
    <t>PRE16STU14090</t>
  </si>
  <si>
    <t>PRESTIGE 16 AI Studio EVO QHD+ Core Ultra 7-155H/RTX4070/32GB/1TBSSD/Win 11 Pro/3 Year Warranty</t>
  </si>
  <si>
    <t>MSI Prestige 16 AI Studio EVO 16" QHD+ Ultra Thin Professional Laptop Intel® Core™ Ultra 7-155H RTX4070 32GB LPDDR5 1TB NVMe SSD Win 11 Pro 3 year Warranty</t>
  </si>
  <si>
    <t>PRE16STU14091</t>
  </si>
  <si>
    <t>Prestige 16 AI Studio B1VFG-091US</t>
  </si>
  <si>
    <t>PRESTIGE 16 AI Studio EVO QHD+ Core Ultra 7-155H/RTX4060/32GB/1TBSSD/Win 11 Pro/3 Year Warranty</t>
  </si>
  <si>
    <t>MSI Prestige 16 AI Studio EVO 16" QHD+ Ultra Thin Professional Laptop Intel® Core™ Ultra 7-155H RTX4060 32GB LPDDR5 1TB NVMe SSD Win 11 Pro 3 year Warranty</t>
  </si>
  <si>
    <t>PRE14EVO14048</t>
  </si>
  <si>
    <t>Prestige 14 AI Evo C1MG-048US</t>
  </si>
  <si>
    <t>MSI Prestige 14 AI EVO 14" 2.8k Ultra Thin and Light Professional Laptop Intel® Core™ Ultra 9-185H ARC Graphics 32GB DDR5 1TB NVMe SSD Win 11 Pro 3 Year Warranty</t>
  </si>
  <si>
    <r>
      <rPr>
        <b/>
        <sz val="11"/>
        <color rgb="FF7030A0"/>
        <rFont val="Arial"/>
        <family val="2"/>
      </rPr>
      <t>32GB</t>
    </r>
    <r>
      <rPr>
        <b/>
        <sz val="11"/>
        <color theme="0"/>
        <rFont val="Arial"/>
        <family val="2"/>
      </rPr>
      <t xml:space="preserve">
</t>
    </r>
    <r>
      <rPr>
        <b/>
        <sz val="11"/>
        <rFont val="Arial"/>
        <family val="2"/>
      </rPr>
      <t>DDR5-5600MHz</t>
    </r>
  </si>
  <si>
    <t>PRE14STU14029</t>
  </si>
  <si>
    <t>Prestige 14 AI Studio C1VFG-029US</t>
  </si>
  <si>
    <t>PRESTIGE 14 AI EVO 2.8K Core Ultra 9-185H/ARC Graphics/32GB/1TBSSD/Win 11 Pro/3 Year Warranty</t>
  </si>
  <si>
    <t>PRESTIGE 14 AI Studio EVO 2.8K Core Ultra 7-155H/RTX4060/32GB/1TBSSD/Win 11 Pro/3 Year Warranty</t>
  </si>
  <si>
    <t>1x M.2 2280 PCIe 4x4</t>
  </si>
  <si>
    <t>4 cell (90Whr)            Li-Polymer</t>
  </si>
  <si>
    <t>MOD1513885</t>
  </si>
  <si>
    <t>Modern 15 B13M-885US</t>
  </si>
  <si>
    <t>Modern 15 i7-1355U/IRISXe/16GB/1TBSSD/Win 11 Pro/3 Year Warranty</t>
  </si>
  <si>
    <t>MSI Modern 15 15.6" Ultra Thin and Light Professional Laptop Intel® Core™ i7-1355U Iris Xe 16GB DDR4 1TB NVMe SSD Win 11 Pro</t>
  </si>
  <si>
    <t>MSI Summit E16 EVO 16" QHD+ 165Hz Touch Ultra Thin 2-in-1 Professional Laptop Intel® Core™ Ultra 7-155H ARC Graphics 32GB LPDDR5 1TB NVMe SSD Win 11 Pro with MSI Pen 2 3 year warranty</t>
  </si>
  <si>
    <t>MSI Summit E16 EVO 16" QHD+ 165Hz Touch Ultra Thin 2-in-1 Professional Laptop Intel® Core™ Ultra 5-125H ARC Graphics 16GB LPDDR5 512GB NVMe SSD Win 11 Pro with MSI Pen 2 3 year warranty</t>
  </si>
  <si>
    <t>MSI Summit E16 Studio 16" QHD+ 165Hz Touch Ultra Thin 2-in-1 Professional Laptop Intel® Core™ Ultra 7-155H RTX 4060 32GB LPDDR5 1TB NVMe SSD Win 11 Pro with MSI Pen 2 3 year warranty</t>
  </si>
  <si>
    <t>MSI Summit E16 Studio 16" QHD+ 165Hz Touch Ultra Thin 2-in-1 Professional Laptop Intel® Core™ Ultra 7-155H RTX 4050 32GB LPDDR5 1TB NVMe SSD Win 11 Pro with MSI Pen 2 3 year warranty</t>
  </si>
  <si>
    <t>MSI Summit E13 Flip EVO 13.3" FHD+  Touch Ultra Thin and Light Professional 2-in-1 Laptop Intel® Core™ Ultra 7-155H ARC Graphics 32GB LPDDR5 1TB NVMe SSD Win 11 Pro with MSI Pen 2 3 year warranty</t>
  </si>
  <si>
    <t>SUMMIT E16 EVO QHD+ Core Ultra 5-125H/ARC Graphics/16GB/512GBSSD/Win 11 Pro/3 Year Warranty</t>
  </si>
  <si>
    <t>Modern 15 B13M-886US</t>
  </si>
  <si>
    <t>MOD1513886</t>
  </si>
  <si>
    <t>Modern 15 i5-1335U/IRISXe/16GB/1TBSSD/Win 11 Pro/3 Year Warranty</t>
  </si>
  <si>
    <t>MSI Modern 15 15.6" Ultra Thin and Light Professional Laptop Intel® Core™ i5-1335U Iris Xe 16GB DDR4 1TB NVMe SSD Win 11 Pro</t>
  </si>
  <si>
    <t>Modern 15 H B13M-213US</t>
  </si>
  <si>
    <t>MOD15H13213</t>
  </si>
  <si>
    <t>Modern 15H i9-13900H/IRISXe/32GB/1TBSSD/Win 11 Pro/3 Year Warranty</t>
  </si>
  <si>
    <t>MSI Modern 15H 15.6" Ultra Thin and Light Professional Laptop Intel® Core™ i9-13900H Iris Xe 32GB DDR4 1TB NVMe SSD Win 11 Pro 3 Year Warranty</t>
  </si>
  <si>
    <t>Notes</t>
  </si>
  <si>
    <t>Mic-in/Headphone-out</t>
  </si>
  <si>
    <t>Backpack</t>
  </si>
  <si>
    <t>MSI Pen 2</t>
  </si>
  <si>
    <t>$80 [Customer chip in $20]</t>
  </si>
  <si>
    <t>Creator 16 AI Studio A1VIG-202TAA</t>
  </si>
  <si>
    <t>C1614202</t>
  </si>
  <si>
    <t>Extra adapter</t>
  </si>
  <si>
    <t>CProM1614288</t>
  </si>
  <si>
    <t>CreatorPro M16 HX C14VKG-288US</t>
  </si>
  <si>
    <t>MSI CreatorPro M16 16" 144Hz FHD+ Content Creation Laptop Intel® Core™ i7-14650HX RTX 3000 ADA 32GB 1TB NVMe SSD Win 11 Pro</t>
  </si>
  <si>
    <t>CreatorPro M16 i7-14650 HX/RTX 3000 Ada/32GB/1TBSSD/Win 11 Pro/3Year Warranty</t>
  </si>
  <si>
    <t>16" 16:10 FHD+(1920 x 1200), 144Hz, IPS-level panel</t>
  </si>
  <si>
    <t>3x USB 3.2 Gen1  (Type-A)</t>
  </si>
  <si>
    <t>3 cell , 65Whr Li-Polymer</t>
  </si>
  <si>
    <t>CProM1614289</t>
  </si>
  <si>
    <t>CreatorPro M16 HX C14VIG-289US</t>
  </si>
  <si>
    <t>CreatorPro M16 i7-14650 HX/RTX 1000 Ada/32GB/1TBSSD/Win 11 Pro/3Year Warranty</t>
  </si>
  <si>
    <t>MSI CreatorPro M16 16" 144Hz FHD+ Content Creation Laptop Intel® Core™ i7-14650HX RTX 1000 ADA 32GB 1TB NVMe SSD Win 11 Pro</t>
  </si>
  <si>
    <t>NVIDIA® RTX 1000 ADA</t>
  </si>
  <si>
    <t>Creator Z16HX Studio- i9 13980HX/RTX 4070/64GB/2TBSSD/Win 11 Pro</t>
  </si>
  <si>
    <t>Creator Z17- i9 12900H/RTX 3080/32GB/2T/Win 11 Pro</t>
  </si>
  <si>
    <t>Creator Z16P- i7 12700H/RTX 3080Ti/32GB/1T/Win 11 Pro</t>
  </si>
  <si>
    <t>Creator Z16P- i7 12700H/RTX 3080/32GB/1T/Win 11 Pro</t>
  </si>
  <si>
    <t>Creator Z16P- i7 12700H/RTX 3070Ti/16GB/1T/Win 11 Pro</t>
  </si>
  <si>
    <t>Creator Z16- i7 12700H/RTX 3060/16GB/1T/Win 11 Pro</t>
  </si>
  <si>
    <t>Creator Z16- i7 11800H/RTX 3060/32GB/1T/WIN10PRO</t>
  </si>
  <si>
    <t>Creator Z16- i7 11800H/RTX 3060/16GB/512G/WIN10PRO</t>
  </si>
  <si>
    <t>CreatorPro Z17 HX Studio- i9 13950HX/RTX 3000 ADA/32GB/1TB/Win 11 Pro</t>
  </si>
  <si>
    <t>CreatorPro Z16HX Studio- i9 13950HX/RTX 2000 ADA/32GB/1TBSSD/Win 11 Pro</t>
  </si>
  <si>
    <t>WF76 i7- 11800H/RTX A2000/16GB/1T/WIN10PRO</t>
  </si>
  <si>
    <t>WF66 i7- 11800H/RTX A2000/16GB/1T/WIN10PRO</t>
  </si>
  <si>
    <r>
      <rPr>
        <b/>
        <sz val="11"/>
        <color rgb="FF7030A0"/>
        <rFont val="Arial"/>
        <family val="2"/>
      </rPr>
      <t>32GB (16GB*2)</t>
    </r>
    <r>
      <rPr>
        <b/>
        <sz val="11"/>
        <color rgb="FFFF0000"/>
        <rFont val="Arial"/>
        <family val="2"/>
      </rPr>
      <t xml:space="preserve">
</t>
    </r>
    <r>
      <rPr>
        <b/>
        <sz val="11"/>
        <color theme="1"/>
        <rFont val="Arial"/>
        <family val="2"/>
      </rPr>
      <t>DDR5 5600MHz</t>
    </r>
  </si>
  <si>
    <t xml:space="preserve">6.35 lbs </t>
  </si>
  <si>
    <t>12.39" x 9.19" x 0.73"</t>
  </si>
  <si>
    <t>6.22 lbs</t>
  </si>
  <si>
    <t>17.87" x 11.57" x 3.43</t>
  </si>
  <si>
    <t>14.13" x 10.35" x 1.06"</t>
  </si>
  <si>
    <t xml:space="preserve"> 18.78" x 11.81" x 3.17"</t>
  </si>
  <si>
    <t> 19.25" x 12.40" x 3.66"</t>
  </si>
  <si>
    <t>9.17 lbs</t>
  </si>
  <si>
    <t>CreatorPro M16 HX C14VJG-412US</t>
  </si>
  <si>
    <t>CProM1614412</t>
  </si>
  <si>
    <t>CreatorPro M16 i7-14650 HX/RTX 2000 Ada/32GB/1TBSSD/Win 11 Pro/3Year Warranty</t>
  </si>
  <si>
    <t>MSI CreatorPro M16 16" 144Hz FHD+ Content Creation Laptop Intel® Core™ i7-14650HX RTX 2000 ADA 32GB 1TB NVMe SSD Win 11 Pro</t>
  </si>
  <si>
    <t>$53 [Customer chip in $47]</t>
  </si>
  <si>
    <t>$35 [Customer chip in $15]</t>
  </si>
  <si>
    <t>6.67 lbs</t>
  </si>
  <si>
    <t>7.27 lbs</t>
  </si>
  <si>
    <t>Reactivate open to ALL</t>
  </si>
  <si>
    <t>Reactivate open to ALL
New item code</t>
  </si>
  <si>
    <t>Prestige 14H B12UCX-629US</t>
  </si>
  <si>
    <t>PRE14H12629</t>
  </si>
  <si>
    <t>PRESTIGE 14 H FHD+ i5-12500H/RTX 2050/16GB/512BSSD/Win 11 Pro/3 Year Warranty</t>
  </si>
  <si>
    <t>MSI Prestige 14H 14" FHD+ Ultra Thin and Light Professional Laptop Intel® Core™ i5-12500H RTX 2050 16GB LPDDR5 512GB NVMe SSD Win 11 Pro</t>
  </si>
  <si>
    <t>Modern 14 C7M-261US</t>
  </si>
  <si>
    <t>MOD1413261</t>
  </si>
  <si>
    <t>Modern 14 Ryzen 7 7730U/UMA/16GB/512GBSSD/Win 11 Pro/ 3 Year Warranty</t>
  </si>
  <si>
    <t>MSI Modern 14 14" Ultra Thin and Light Laptop AMD Ryzen 7-7730U UMA 16GB 512GB NVMe SSD Win 11 Pro</t>
  </si>
  <si>
    <t>Modern 15 H B13M-219US</t>
  </si>
  <si>
    <t>MOD15H13219</t>
  </si>
  <si>
    <t>Modern 15H i7-13620H/IRISXe/32GB/1TBSSD/Win 11 Pro/3 Year Warranty</t>
  </si>
  <si>
    <t>MSI Modern 15H 15.6" Ultra Thin and Light Professional Laptop Intel® Core™ i7-13620H Iris Xe 32GB DDR4 1TB NVMe SSD Win 11 Pro</t>
  </si>
  <si>
    <t>Modern 15 B12MO-1000US</t>
  </si>
  <si>
    <t>MOD15121000</t>
  </si>
  <si>
    <t>Modern 15 i7-1255U/IRISXe/16GB/512GBSSD/Win 11 Pro/3 Year Warranty</t>
  </si>
  <si>
    <t>MSI Modern 15 15.6" Ultra Thin and Light Professional Laptop Intel® Core™ i7-1255U Iris Xe 16GB DDR4 512GB NVMe SSD Win 11 Pro</t>
  </si>
  <si>
    <t>Modern 15 i5-1235U/IRISXe/16GB/512GBSSD/Win 11 Pro/3 Year Warranty</t>
  </si>
  <si>
    <t>MSI Modern 15 15.6" Ultra Thin and Light Professional Laptop Intel® Core™ i5-1235U Iris Xe 16GB DDR4 512GB NVMe SSD Win 11 Pro</t>
  </si>
  <si>
    <t>Modern 15 B12MO-1001US</t>
  </si>
  <si>
    <t>MOD15121001</t>
  </si>
  <si>
    <t>Summit E13FlipEvo A12MT-262US</t>
  </si>
  <si>
    <t>SUME1312262</t>
  </si>
  <si>
    <t>SUMMIT E13FLIP EVO FHD+ i7-1280P/IRISXe/16GB/1TBSSD/Win 11 Pro/3 Year Warranty</t>
  </si>
  <si>
    <t>MSI SUMMIT E13FLIP EVO 13.4" FHD+ 120hz TOUCH Ultra Thin and Light Professional 2 in 1 Laptop Intel® Core™ i7-1280P Iris Xe 16GB LPDDR5 1TB NVMe SSD Win11 Pro with MSI Pen</t>
  </si>
  <si>
    <t>Cyborg 15 A13VE-1095US</t>
  </si>
  <si>
    <t>CYBORG15131095</t>
  </si>
  <si>
    <t>Cyborg15 i7-13620H/RTX 4050/16GB/512G/Win11 Pro/3 Year Warranty</t>
  </si>
  <si>
    <t>Thin GF63 12UCX-2043US</t>
  </si>
  <si>
    <t>THINGF63122043</t>
  </si>
  <si>
    <t>GF63 i5-12450H/RTX 2050/8GB/512G/Win11 Pro/3 Year Warranty</t>
  </si>
  <si>
    <t>MSI THIN GF63 15.6" 144Hz Gaming Laptop Intel® Core™ i5-12450H RTX 2050 8GB 512GB NVMe SSD Win 11 Pro</t>
  </si>
  <si>
    <t>MSI THIN GF63 15.6" 144Hz Gaming Laptop Intel® Core™ i7-12650H RTX 4060 16GB 1TB NVMe SSD Win 11 Pro</t>
  </si>
  <si>
    <t>MSI Cyborg 15 15.6" 144Hz Gaming Laptop Intel® Core™ i7-13620H RTX 4050 16GB 512GB NVMe SSD Win 11 Pro</t>
  </si>
  <si>
    <t>Cyborg 15 A12VF-1096US</t>
  </si>
  <si>
    <t>CYBORG15121096</t>
  </si>
  <si>
    <t>Cyborg15 i7-12650H/RTX 4060/16GB/1T/Win 11 Pro/3 Year Warranty</t>
  </si>
  <si>
    <t>MSI Cyborg 15 15.6" 144Hz Gaming Laptop Intel® Core™ i7-12650H RTX 4060 16GB 1TB NVMe SSD Win 11 Pro</t>
  </si>
  <si>
    <t>Pulse15 i7-13700H/RTX 4060/16GB/1TBSSD/Win 11 Pro/3 Year Warranty</t>
  </si>
  <si>
    <t>Pulse 15 B13VGK-2048US</t>
  </si>
  <si>
    <t>PULSE15132048</t>
  </si>
  <si>
    <t>Pulse 15 B13VFK-2047US</t>
  </si>
  <si>
    <t>PULSE15132047</t>
  </si>
  <si>
    <t>Pulse15 i7-13700H/RTX 4070/32GB/1TBSSD/Win 11 Pro/3 Year Warranty</t>
  </si>
  <si>
    <t>MSI Pulse15 15.6" FHD 144Hz Gaming Laptop Intel® Core™ i7-13700H RTX 4060 16GB DDR5 1TB NVMe SSD Win 11 Pro</t>
  </si>
  <si>
    <t>MSI Pulse15 15.6" FHD 144Hz Gaming Laptop Intel® Core™ i7-13700H RTX 4070 32GB DDR5 1TB NVMe SSD Win 11 Pro</t>
  </si>
  <si>
    <t>Katana 15 i7-13620H/RTX 4060/16GB/1TB/Win 11 Pro/ 3 Year Warranty</t>
  </si>
  <si>
    <t>MSI Katana 15 15.6" 144Hz FHD Gaming Laptop Intel® Core™ i7-13620H RTX 4060 16GB 1TBNVMe SSD Win 11 Pro</t>
  </si>
  <si>
    <t>Katana 15 B13VFK-2049US</t>
  </si>
  <si>
    <t>KATANA15132049</t>
  </si>
  <si>
    <t>Skull&amp;Bone / UBISOFT+ must redeem before Apr 30th, 2024 (Possible extension based on avaliability)</t>
  </si>
  <si>
    <t>202405CHANNEL002</t>
  </si>
  <si>
    <t>202405CHANNEL004</t>
  </si>
  <si>
    <t>202405CHANNEL005</t>
  </si>
  <si>
    <t>202405CHANNEL006</t>
  </si>
  <si>
    <t>202405CHANNEL007</t>
  </si>
  <si>
    <t>202405CHANNEL008</t>
  </si>
  <si>
    <t>202405CHANNEL009</t>
  </si>
  <si>
    <t>202405CHANNEL010</t>
  </si>
  <si>
    <t>202405CHANNEL011</t>
  </si>
  <si>
    <t>$400 [Customer chip in $100]</t>
  </si>
  <si>
    <t>202405NG014</t>
  </si>
  <si>
    <t>$120 [Customer chip in $80]</t>
  </si>
  <si>
    <t>STEALTH1413250</t>
  </si>
  <si>
    <t>Stealth 14Studio A13VF-250US</t>
  </si>
  <si>
    <t>STEALTH 14 FHD+ 165Hz i7-13620H/RTX 4060/16GB/1TBSSD/Win 11PRO</t>
  </si>
  <si>
    <t>MSI Stealth 14 Studio 14" FHD+ 165Hz Ultra Thin and Light Gaming Laptop Intel® Core™ i7-13620H RTX 4060 16GBDR5 1TB NVMe SSD Win 11PRO</t>
  </si>
  <si>
    <t>Open to all BDM since FB isn't taking anymore</t>
  </si>
  <si>
    <t>MSI Prestige 14 AI Studio 14" 2.8k Ultra Thin and Light Professional Laptop Intel® Core™ Ultra 7-155H ARC Graphics 32GB DDR5 1TB NVMe SSD Win 11 Pro 3 Year Warranty</t>
  </si>
  <si>
    <t>$30 [Customer chip in $20]
202405CLAW001</t>
  </si>
  <si>
    <t>202405CHANNEL001
202405NATM005</t>
  </si>
  <si>
    <t>COM14V13228</t>
  </si>
  <si>
    <t>Commercial 14 H A13MG vPro-228US</t>
  </si>
  <si>
    <t>Commercial 14 H FHD+ i9-13900H vPro/IRISXe/32GB/1TBSSD/Win 11 Pro/3 year warranty</t>
  </si>
  <si>
    <t>MSI Commercial 14 H 14" FHD+ Pofessional Enterprise Laptop Intel® Core™ i9-13900H Intel vPro® 32GB DDR4 1TB NVMe SSD Win 11 Pro 3 Year Warranty</t>
  </si>
  <si>
    <t>COM14V13229</t>
  </si>
  <si>
    <t>Commercial 14 H A13MG vPro-229US</t>
  </si>
  <si>
    <t>Commercial 14 H FHD+ i5-13500H vPro/IRISXe/32GB/1TBSSD/Win 11 Pro/3 year warranty</t>
  </si>
  <si>
    <t>MSI Commercial 14 H 14" FHD+ Pofessional Enterprise Laptop Intel® Core™ i5-13500H Intel vPro® 32GB DDR4 1TB NVMe SSD Win 11 Pro 3 Year Warranty</t>
  </si>
  <si>
    <t>Intel® Core™ i5-13500H</t>
  </si>
  <si>
    <t>2.6-4.7 GHz</t>
  </si>
  <si>
    <t>MOD15H14060</t>
  </si>
  <si>
    <t>Modern 15 H AI C1MG-060US</t>
  </si>
  <si>
    <t>Modern 15H Core Ultra 9/ARC Graphics/64GB/1TBSSD/Win 11Pro/3 Year Warranty</t>
  </si>
  <si>
    <t>MSI Modern 15H 15.6" Ultra Thin and Light Professional Laptop Intel® Core™ Ultra 9-185H ARC Graphics 64GB DDR5 1TB NVMe SSD Win 11 Pro 3 Year Warranty</t>
  </si>
  <si>
    <r>
      <rPr>
        <b/>
        <sz val="11"/>
        <color theme="9" tint="-0.249977111117893"/>
        <rFont val="Arial"/>
        <family val="2"/>
      </rPr>
      <t>64GB (32GB*2)</t>
    </r>
    <r>
      <rPr>
        <b/>
        <sz val="11"/>
        <color rgb="FFFF0000"/>
        <rFont val="Arial"/>
        <family val="2"/>
      </rPr>
      <t xml:space="preserve">
</t>
    </r>
    <r>
      <rPr>
        <b/>
        <sz val="11"/>
        <color theme="1"/>
        <rFont val="Arial"/>
        <family val="2"/>
      </rPr>
      <t>DDR5 5600MHz</t>
    </r>
  </si>
  <si>
    <t>MOD15H14056</t>
  </si>
  <si>
    <t>Modern 15 H AI C1MG-056US</t>
  </si>
  <si>
    <t>Modern 15H Core Ultra 7/ARC Graphics/32GB/1TBSSD/Win 11Pro/3 Year Warranty</t>
  </si>
  <si>
    <t>MSI Modern 15H 15.6" Ultra Thin and Light Professional Laptop Intel® Core™ Ultra 7-155H ARC Graphics 32GB DDR5 1TB NVMe SSD Win 11 Pro 3 Year Warranty</t>
  </si>
  <si>
    <t>MOD15H14057</t>
  </si>
  <si>
    <t>Modern 15 H AI C1MG-057US</t>
  </si>
  <si>
    <t>Modern 15H Core Ultra 5/ARC Graphics/16GB/1TBSSD/Win 11Pro/3 Year Warranty</t>
  </si>
  <si>
    <t>MSI Modern 15H 15.6" Ultra Thin and Light Professional Laptop Intel® Core™ Ultra 5-125H ARC Graphics 16GB DDR5 1TB NVMe SSD Win 11 Pro 3 Year Warranty</t>
  </si>
  <si>
    <t>16GB (8GB*2)
DDR5 5600MHz</t>
  </si>
  <si>
    <t>KJ-12 EDU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</si>
</sst>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7" formatCode="&quot;$&quot;#,##0.00_);\(&quot;$&quot;#,##0.00\)"/>
    <numFmt numFmtId="44" formatCode="_(&quot;$&quot;* #,##0.00_);_(&quot;$&quot;* \(#,##0.00\);_(&quot;$&quot;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US$&quot;#,##0_);[Red]\(&quot;US$&quot;#,##0\)"/>
    <numFmt numFmtId="169" formatCode="0.0"/>
    <numFmt numFmtId="170" formatCode="&quot;$&quot;#,##0"/>
    <numFmt numFmtId="171" formatCode="&quot;$&quot;#,##0.00"/>
    <numFmt numFmtId="172" formatCode="0.0%"/>
    <numFmt numFmtId="173" formatCode="_ &quot;SFr.&quot;* #,##0.00_ ;_ &quot;SFr.&quot;* \-#,##0.00_ ;_ &quot;SFr.&quot;* &quot;-&quot;??_ ;_ @_ "/>
    <numFmt numFmtId="174" formatCode="_(&quot;$&quot;* #,##0.0_);_(&quot;$&quot;* \(#,##0.0\);_(&quot;$&quot;* &quot;-&quot;??_);_(@_)"/>
    <numFmt numFmtId="175" formatCode="0.00_)"/>
    <numFmt numFmtId="176" formatCode="&quot;US$&quot;#,##0.00"/>
    <numFmt numFmtId="177" formatCode="#,##0.0####"/>
    <numFmt numFmtId="178" formatCode="0_ ;[Red]\-0\ "/>
    <numFmt numFmtId="179" formatCode="_-[$€-2]\ * #,##0.00_-;\-[$€-2]\ * #,##0.00_-;_-[$€-2]\ * &quot;-&quot;??_-"/>
    <numFmt numFmtId="180" formatCode="0_ "/>
    <numFmt numFmtId="182" formatCode="_(&quot;$&quot;* #,##0_);_(&quot;$&quot;* \(#,##0\);_(&quot;$&quot;* &quot;-&quot;??_);_(@_)"/>
  </numFmts>
  <fonts count="202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新細明體"/>
      <family val="1"/>
      <charset val="136"/>
    </font>
    <font>
      <sz val="10"/>
      <name val="Helv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sz val="11"/>
      <color indexed="8"/>
      <name val="ＭＳ Ｐゴシック"/>
      <family val="2"/>
      <charset val="128"/>
    </font>
    <font>
      <sz val="11"/>
      <color indexed="8"/>
      <name val="맑은 고딕"/>
      <family val="2"/>
      <charset val="129"/>
    </font>
    <font>
      <sz val="12"/>
      <color indexed="8"/>
      <name val="新細明體"/>
      <family val="1"/>
      <charset val="136"/>
    </font>
    <font>
      <sz val="11"/>
      <color indexed="9"/>
      <name val="ＭＳ Ｐゴシック"/>
      <family val="2"/>
      <charset val="128"/>
    </font>
    <font>
      <sz val="11"/>
      <color indexed="9"/>
      <name val="맑은 고딕"/>
      <family val="2"/>
      <charset val="129"/>
    </font>
    <font>
      <sz val="12"/>
      <color indexed="9"/>
      <name val="新細明體"/>
      <family val="1"/>
      <charset val="136"/>
    </font>
    <font>
      <sz val="9"/>
      <name val="Times New Roman"/>
      <family val="1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/>
      <sz val="8.5"/>
      <color indexed="12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sz val="9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6"/>
      <color indexed="62"/>
      <name val="Arial"/>
      <family val="2"/>
    </font>
    <font>
      <b/>
      <sz val="18"/>
      <color indexed="56"/>
      <name val="ＭＳ Ｐゴシック"/>
      <family val="2"/>
      <charset val="128"/>
    </font>
    <font>
      <b/>
      <sz val="11"/>
      <color indexed="9"/>
      <name val="ＭＳ Ｐゴシック"/>
      <family val="2"/>
      <charset val="128"/>
    </font>
    <font>
      <sz val="11"/>
      <color indexed="60"/>
      <name val="ＭＳ Ｐゴシック"/>
      <family val="2"/>
      <charset val="128"/>
    </font>
    <font>
      <sz val="11"/>
      <color indexed="52"/>
      <name val="ＭＳ Ｐゴシック"/>
      <family val="2"/>
      <charset val="128"/>
    </font>
    <font>
      <sz val="11"/>
      <color indexed="10"/>
      <name val="맑은 고딕"/>
      <family val="2"/>
      <charset val="129"/>
    </font>
    <font>
      <b/>
      <sz val="11"/>
      <color indexed="52"/>
      <name val="맑은 고딕"/>
      <family val="2"/>
      <charset val="129"/>
    </font>
    <font>
      <sz val="11"/>
      <color indexed="20"/>
      <name val="맑은 고딕"/>
      <family val="2"/>
      <charset val="129"/>
    </font>
    <font>
      <sz val="11"/>
      <color indexed="60"/>
      <name val="맑은 고딕"/>
      <family val="2"/>
      <charset val="129"/>
    </font>
    <font>
      <i/>
      <sz val="11"/>
      <color indexed="23"/>
      <name val="맑은 고딕"/>
      <family val="2"/>
      <charset val="129"/>
    </font>
    <font>
      <b/>
      <sz val="11"/>
      <color indexed="9"/>
      <name val="맑은 고딕"/>
      <family val="2"/>
      <charset val="129"/>
    </font>
    <font>
      <sz val="11"/>
      <color indexed="52"/>
      <name val="맑은 고딕"/>
      <family val="2"/>
      <charset val="129"/>
    </font>
    <font>
      <b/>
      <sz val="11"/>
      <color indexed="8"/>
      <name val="맑은 고딕"/>
      <family val="2"/>
      <charset val="129"/>
    </font>
    <font>
      <sz val="11"/>
      <color indexed="62"/>
      <name val="맑은 고딕"/>
      <family val="2"/>
      <charset val="129"/>
    </font>
    <font>
      <b/>
      <sz val="18"/>
      <color indexed="56"/>
      <name val="맑은 고딕"/>
      <family val="2"/>
      <charset val="129"/>
    </font>
    <font>
      <b/>
      <sz val="15"/>
      <color indexed="56"/>
      <name val="맑은 고딕"/>
      <family val="2"/>
      <charset val="129"/>
    </font>
    <font>
      <b/>
      <sz val="13"/>
      <color indexed="56"/>
      <name val="맑은 고딕"/>
      <family val="2"/>
      <charset val="129"/>
    </font>
    <font>
      <b/>
      <sz val="11"/>
      <color indexed="56"/>
      <name val="맑은 고딕"/>
      <family val="2"/>
      <charset val="129"/>
    </font>
    <font>
      <sz val="11"/>
      <color indexed="17"/>
      <name val="맑은 고딕"/>
      <family val="2"/>
      <charset val="129"/>
    </font>
    <font>
      <b/>
      <sz val="11"/>
      <color indexed="63"/>
      <name val="맑은 고딕"/>
      <family val="2"/>
      <charset val="129"/>
    </font>
    <font>
      <sz val="12"/>
      <color indexed="60"/>
      <name val="新細明體"/>
      <family val="1"/>
      <charset val="136"/>
    </font>
    <font>
      <sz val="11"/>
      <color indexed="62"/>
      <name val="ＭＳ Ｐゴシック"/>
      <family val="2"/>
      <charset val="128"/>
    </font>
    <font>
      <b/>
      <sz val="11"/>
      <color indexed="63"/>
      <name val="ＭＳ Ｐゴシック"/>
      <family val="2"/>
      <charset val="128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0"/>
      <color indexed="20"/>
      <name val="Arial"/>
      <family val="2"/>
    </font>
    <font>
      <sz val="12"/>
      <color indexed="16"/>
      <name val="新細明體"/>
      <family val="1"/>
      <charset val="136"/>
    </font>
    <font>
      <sz val="10"/>
      <color indexed="20"/>
      <name val="微軟正黑體"/>
      <family val="1"/>
      <charset val="136"/>
    </font>
    <font>
      <sz val="12"/>
      <color indexed="17"/>
      <name val="新細明體"/>
      <family val="1"/>
      <charset val="136"/>
    </font>
    <font>
      <sz val="10"/>
      <color indexed="17"/>
      <name val="Arial"/>
      <family val="2"/>
    </font>
    <font>
      <sz val="10"/>
      <color indexed="17"/>
      <name val="微軟正黑體"/>
      <family val="1"/>
      <charset val="136"/>
    </font>
    <font>
      <sz val="12"/>
      <name val="宋体"/>
      <family val="3"/>
      <charset val="136"/>
    </font>
    <font>
      <sz val="11"/>
      <color indexed="20"/>
      <name val="ＭＳ Ｐゴシック"/>
      <family val="2"/>
      <charset val="128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1"/>
      <color indexed="17"/>
      <name val="ＭＳ Ｐゴシック"/>
      <family val="2"/>
      <charset val="128"/>
    </font>
    <font>
      <b/>
      <sz val="15"/>
      <color indexed="56"/>
      <name val="ＭＳ Ｐゴシック"/>
      <family val="2"/>
      <charset val="128"/>
    </font>
    <font>
      <b/>
      <sz val="13"/>
      <color indexed="56"/>
      <name val="ＭＳ Ｐゴシック"/>
      <family val="2"/>
      <charset val="128"/>
    </font>
    <font>
      <b/>
      <sz val="11"/>
      <color indexed="56"/>
      <name val="ＭＳ Ｐゴシック"/>
      <family val="2"/>
      <charset val="128"/>
    </font>
    <font>
      <b/>
      <sz val="11"/>
      <color indexed="52"/>
      <name val="ＭＳ Ｐゴシック"/>
      <family val="2"/>
      <charset val="128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i/>
      <sz val="11"/>
      <color indexed="23"/>
      <name val="ＭＳ Ｐゴシック"/>
      <family val="2"/>
      <charset val="128"/>
    </font>
    <font>
      <sz val="11"/>
      <color indexed="10"/>
      <name val="ＭＳ Ｐゴシック"/>
      <family val="2"/>
      <charset val="128"/>
    </font>
    <font>
      <sz val="12"/>
      <color indexed="10"/>
      <name val="新細明體"/>
      <family val="1"/>
      <charset val="136"/>
    </font>
    <font>
      <sz val="12"/>
      <name val="Times New Roman"/>
      <family val="1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52"/>
      <name val="新細明體"/>
      <family val="1"/>
      <charset val="136"/>
    </font>
    <font>
      <b/>
      <sz val="11"/>
      <color indexed="8"/>
      <name val="ＭＳ Ｐゴシック"/>
      <family val="2"/>
      <charset val="12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新細明體"/>
      <family val="1"/>
      <charset val="136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7030A0"/>
      <name val="Arial"/>
      <family val="2"/>
    </font>
    <font>
      <sz val="12"/>
      <color theme="1"/>
      <name val="Calibri"/>
      <family val="2"/>
      <charset val="136"/>
      <scheme val="minor"/>
    </font>
    <font>
      <sz val="12"/>
      <color rgb="FF9C65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theme="3"/>
      <name val="新細明體"/>
      <family val="1"/>
      <charset val="136"/>
    </font>
    <font>
      <b/>
      <sz val="15"/>
      <color theme="3"/>
      <name val="新細明體"/>
      <family val="1"/>
      <charset val="136"/>
    </font>
    <font>
      <b/>
      <sz val="13"/>
      <color theme="3"/>
      <name val="新細明體"/>
      <family val="1"/>
      <charset val="136"/>
    </font>
    <font>
      <b/>
      <sz val="11"/>
      <color theme="3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1"/>
      <color theme="1"/>
      <name val="Arial"/>
      <family val="2"/>
    </font>
    <font>
      <b/>
      <sz val="11"/>
      <color rgb="FF00B050"/>
      <name val="Arial"/>
      <family val="2"/>
    </font>
    <font>
      <sz val="11"/>
      <color rgb="FF7030A0"/>
      <name val="Arial"/>
      <family val="2"/>
    </font>
    <font>
      <sz val="14"/>
      <name val="Arial"/>
      <family val="2"/>
    </font>
    <font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1"/>
      <color rgb="FF0070C0"/>
      <name val="Arial"/>
      <family val="2"/>
    </font>
    <font>
      <b/>
      <sz val="10"/>
      <name val="Arial"/>
      <family val="2"/>
    </font>
    <font>
      <sz val="12"/>
      <color rgb="FF9C0006"/>
      <name val="Calibri"/>
      <family val="1"/>
      <charset val="136"/>
      <scheme val="minor"/>
    </font>
    <font>
      <sz val="12"/>
      <color rgb="FF006100"/>
      <name val="Calibri"/>
      <family val="1"/>
      <charset val="136"/>
      <scheme val="minor"/>
    </font>
    <font>
      <b/>
      <sz val="10"/>
      <color indexed="10"/>
      <name val="Arial"/>
      <family val="2"/>
    </font>
    <font>
      <sz val="9"/>
      <name val="Calibri"/>
      <family val="3"/>
      <charset val="136"/>
      <scheme val="minor"/>
    </font>
    <font>
      <b/>
      <sz val="16"/>
      <color indexed="8"/>
      <name val="Arial"/>
      <family val="2"/>
    </font>
    <font>
      <sz val="11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Arial"/>
      <family val="2"/>
    </font>
    <font>
      <sz val="12"/>
      <color theme="1"/>
      <name val="Calibri"/>
      <family val="1"/>
      <charset val="136"/>
      <scheme val="minor"/>
    </font>
    <font>
      <sz val="12"/>
      <color indexed="8"/>
      <name val="Calibri"/>
      <family val="1"/>
      <charset val="136"/>
      <scheme val="minor"/>
    </font>
    <font>
      <sz val="12"/>
      <color indexed="9"/>
      <name val="Calibri"/>
      <family val="1"/>
      <charset val="136"/>
      <scheme val="minor"/>
    </font>
    <font>
      <sz val="12"/>
      <color rgb="FF9C6500"/>
      <name val="Calibri"/>
      <family val="1"/>
      <charset val="136"/>
      <scheme val="minor"/>
    </font>
    <font>
      <b/>
      <sz val="12"/>
      <color indexed="8"/>
      <name val="Calibri"/>
      <family val="1"/>
      <charset val="136"/>
      <scheme val="minor"/>
    </font>
    <font>
      <b/>
      <sz val="12"/>
      <color rgb="FFFA7D00"/>
      <name val="Calibri"/>
      <family val="1"/>
      <charset val="136"/>
      <scheme val="minor"/>
    </font>
    <font>
      <sz val="12"/>
      <color rgb="FFFA7D00"/>
      <name val="Calibri"/>
      <family val="1"/>
      <charset val="136"/>
      <scheme val="minor"/>
    </font>
    <font>
      <i/>
      <sz val="12"/>
      <color rgb="FF7F7F7F"/>
      <name val="Calibri"/>
      <family val="1"/>
      <charset val="136"/>
      <scheme val="minor"/>
    </font>
    <font>
      <b/>
      <sz val="15"/>
      <color theme="3"/>
      <name val="Calibri"/>
      <family val="1"/>
      <charset val="136"/>
      <scheme val="minor"/>
    </font>
    <font>
      <b/>
      <sz val="13"/>
      <color theme="3"/>
      <name val="Calibri"/>
      <family val="1"/>
      <charset val="136"/>
      <scheme val="minor"/>
    </font>
    <font>
      <b/>
      <sz val="11"/>
      <color theme="3"/>
      <name val="Calibri"/>
      <family val="1"/>
      <charset val="136"/>
      <scheme val="minor"/>
    </font>
    <font>
      <b/>
      <sz val="18"/>
      <color theme="3"/>
      <name val="Cambria"/>
      <family val="1"/>
      <charset val="136"/>
    </font>
    <font>
      <sz val="12"/>
      <color rgb="FF3F3F76"/>
      <name val="Calibri"/>
      <family val="1"/>
      <charset val="136"/>
      <scheme val="minor"/>
    </font>
    <font>
      <b/>
      <sz val="12"/>
      <color rgb="FF3F3F3F"/>
      <name val="Calibri"/>
      <family val="1"/>
      <charset val="136"/>
      <scheme val="minor"/>
    </font>
    <font>
      <b/>
      <sz val="12"/>
      <color indexed="9"/>
      <name val="Calibri"/>
      <family val="1"/>
      <charset val="136"/>
      <scheme val="minor"/>
    </font>
    <font>
      <sz val="12"/>
      <color indexed="10"/>
      <name val="Calibri"/>
      <family val="1"/>
      <charset val="136"/>
      <scheme val="minor"/>
    </font>
    <font>
      <sz val="11"/>
      <color indexed="8"/>
      <name val="新細明體"/>
      <family val="1"/>
      <charset val="136"/>
    </font>
    <font>
      <u/>
      <sz val="5"/>
      <color indexed="12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color theme="3"/>
      <name val="Arial"/>
      <family val="2"/>
    </font>
    <font>
      <sz val="11"/>
      <color rgb="FF00B0F0"/>
      <name val="Arial"/>
      <family val="2"/>
    </font>
    <font>
      <b/>
      <sz val="11"/>
      <color rgb="FF7030A0"/>
      <name val="Calibri"/>
      <family val="2"/>
    </font>
    <font>
      <b/>
      <sz val="6.05"/>
      <color rgb="FF7030A0"/>
      <name val="Arial"/>
      <family val="2"/>
    </font>
    <font>
      <b/>
      <sz val="11"/>
      <color theme="3" tint="0.39997558519241921"/>
      <name val="Arial"/>
      <family val="2"/>
    </font>
    <font>
      <b/>
      <sz val="18"/>
      <color indexed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4"/>
      <name val="Arial"/>
      <family val="2"/>
    </font>
    <font>
      <b/>
      <sz val="11"/>
      <color theme="7" tint="-0.249977111117893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FF0000"/>
      <name val="Arial"/>
      <family val="2"/>
    </font>
    <font>
      <b/>
      <sz val="9"/>
      <color rgb="FF000000"/>
      <name val="Arial"/>
      <family val="2"/>
    </font>
    <font>
      <b/>
      <sz val="11"/>
      <color rgb="FF00B0F0"/>
      <name val="Arial"/>
      <family val="2"/>
    </font>
    <font>
      <b/>
      <sz val="10"/>
      <color theme="0"/>
      <name val="Arial"/>
      <family val="2"/>
    </font>
    <font>
      <b/>
      <sz val="11"/>
      <color theme="9"/>
      <name val="Arial"/>
      <family val="2"/>
    </font>
    <font>
      <b/>
      <sz val="11"/>
      <color theme="2" tint="-0.499984740745262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5" tint="-0.249977111117893"/>
      <name val="Arial"/>
      <family val="2"/>
    </font>
    <font>
      <b/>
      <sz val="11"/>
      <color rgb="FF33CC33"/>
      <name val="Arial"/>
      <family val="2"/>
    </font>
    <font>
      <b/>
      <sz val="11"/>
      <color rgb="FF963634"/>
      <name val="Arial"/>
      <family val="2"/>
    </font>
    <font>
      <b/>
      <sz val="11"/>
      <color rgb="FF1F497D"/>
      <name val="Arial"/>
      <family val="2"/>
    </font>
    <font>
      <b/>
      <sz val="11"/>
      <name val="Calibri"/>
      <family val="2"/>
    </font>
    <font>
      <b/>
      <sz val="8"/>
      <color theme="1"/>
      <name val="Arial"/>
      <family val="2"/>
    </font>
    <font>
      <b/>
      <sz val="8"/>
      <color rgb="FF7030A0"/>
      <name val="Arial"/>
      <family val="2"/>
    </font>
    <font>
      <sz val="11"/>
      <color rgb="FF7030A0"/>
      <name val="Calibri"/>
      <family val="2"/>
      <scheme val="minor"/>
    </font>
    <font>
      <b/>
      <sz val="24"/>
      <color theme="0"/>
      <name val="Arial"/>
      <family val="2"/>
    </font>
    <font>
      <b/>
      <sz val="11"/>
      <color theme="8" tint="0.39997558519241921"/>
      <name val="Arial"/>
      <family val="2"/>
    </font>
    <font>
      <b/>
      <sz val="8"/>
      <color rgb="FFFF0000"/>
      <name val="Arial"/>
      <family val="2"/>
    </font>
    <font>
      <b/>
      <sz val="11"/>
      <color theme="9" tint="-0.249977111117893"/>
      <name val="Arial"/>
      <family val="2"/>
    </font>
  </fonts>
  <fills count="1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33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99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C000"/>
        <bgColor rgb="FF000000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742">
    <xf numFmtId="0" fontId="0" fillId="0" borderId="0"/>
    <xf numFmtId="0" fontId="8" fillId="0" borderId="0"/>
    <xf numFmtId="0" fontId="9" fillId="0" borderId="0"/>
    <xf numFmtId="0" fontId="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6" fillId="0" borderId="0" applyNumberFormat="0" applyFill="0" applyBorder="0" applyAlignment="0" applyProtection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0" fillId="22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17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33" borderId="0" applyNumberFormat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91" fillId="3" borderId="0" applyNumberFormat="0" applyBorder="0" applyAlignment="0" applyProtection="0"/>
    <xf numFmtId="173" fontId="6" fillId="0" borderId="0" applyFont="0" applyFill="0" applyBorder="0" applyAlignment="0" applyProtection="0">
      <alignment horizontal="right"/>
    </xf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0" fillId="0" borderId="0" applyFill="0" applyBorder="0" applyAlignment="0"/>
    <xf numFmtId="0" fontId="21" fillId="0" borderId="0" applyFill="0" applyBorder="0" applyAlignment="0"/>
    <xf numFmtId="0" fontId="20" fillId="0" borderId="0" applyFill="0" applyBorder="0" applyAlignment="0"/>
    <xf numFmtId="0" fontId="92" fillId="34" borderId="1" applyNumberFormat="0" applyAlignment="0" applyProtection="0"/>
    <xf numFmtId="0" fontId="74" fillId="35" borderId="2" applyNumberFormat="0" applyAlignment="0" applyProtection="0">
      <alignment vertic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4" fontId="22" fillId="0" borderId="0" applyFill="0" applyBorder="0" applyAlignment="0"/>
    <xf numFmtId="38" fontId="23" fillId="0" borderId="3">
      <alignment vertical="center"/>
    </xf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1" fillId="0" borderId="0" applyFill="0" applyBorder="0" applyAlignment="0"/>
    <xf numFmtId="0" fontId="20" fillId="0" borderId="0" applyFill="0" applyBorder="0" applyAlignment="0"/>
    <xf numFmtId="0" fontId="93" fillId="0" borderId="0" applyNumberFormat="0" applyFill="0" applyBorder="0" applyAlignment="0" applyProtection="0"/>
    <xf numFmtId="0" fontId="94" fillId="4" borderId="0" applyNumberFormat="0" applyBorder="0" applyAlignment="0" applyProtection="0"/>
    <xf numFmtId="38" fontId="24" fillId="36" borderId="0" applyNumberFormat="0" applyBorder="0" applyAlignment="0" applyProtection="0"/>
    <xf numFmtId="174" fontId="12" fillId="0" borderId="0" applyNumberFormat="0" applyFill="0" applyBorder="0" applyProtection="0">
      <alignment horizontal="right"/>
    </xf>
    <xf numFmtId="0" fontId="25" fillId="0" borderId="4" applyNumberFormat="0" applyAlignment="0" applyProtection="0">
      <alignment horizontal="left" vertical="center"/>
    </xf>
    <xf numFmtId="0" fontId="25" fillId="0" borderId="5">
      <alignment horizontal="left" vertical="center"/>
    </xf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7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0" fontId="24" fillId="37" borderId="9" applyNumberFormat="0" applyBorder="0" applyAlignment="0" applyProtection="0"/>
    <xf numFmtId="0" fontId="98" fillId="7" borderId="1" applyNumberFormat="0" applyAlignment="0" applyProtection="0"/>
    <xf numFmtId="0" fontId="98" fillId="7" borderId="1" applyNumberFormat="0" applyAlignment="0" applyProtection="0"/>
    <xf numFmtId="0" fontId="98" fillId="7" borderId="1" applyNumberFormat="0" applyAlignment="0" applyProtection="0"/>
    <xf numFmtId="0" fontId="98" fillId="7" borderId="1" applyNumberFormat="0" applyAlignment="0" applyProtection="0"/>
    <xf numFmtId="0" fontId="98" fillId="7" borderId="1" applyNumberFormat="0" applyAlignment="0" applyProtection="0"/>
    <xf numFmtId="0" fontId="98" fillId="7" borderId="1" applyNumberFormat="0" applyAlignment="0" applyProtection="0"/>
    <xf numFmtId="0" fontId="98" fillId="7" borderId="1" applyNumberFormat="0" applyAlignment="0" applyProtection="0"/>
    <xf numFmtId="0" fontId="98" fillId="7" borderId="1" applyNumberFormat="0" applyAlignment="0" applyProtection="0"/>
    <xf numFmtId="0" fontId="98" fillId="7" borderId="1" applyNumberFormat="0" applyAlignment="0" applyProtection="0"/>
    <xf numFmtId="0" fontId="98" fillId="7" borderId="1" applyNumberFormat="0" applyAlignment="0" applyProtection="0"/>
    <xf numFmtId="0" fontId="98" fillId="7" borderId="1" applyNumberFormat="0" applyAlignment="0" applyProtection="0"/>
    <xf numFmtId="0" fontId="98" fillId="7" borderId="1" applyNumberFormat="0" applyAlignment="0" applyProtection="0"/>
    <xf numFmtId="0" fontId="98" fillId="7" borderId="1" applyNumberFormat="0" applyAlignment="0" applyProtection="0"/>
    <xf numFmtId="0" fontId="98" fillId="7" borderId="1" applyNumberFormat="0" applyAlignment="0" applyProtection="0"/>
    <xf numFmtId="0" fontId="98" fillId="7" borderId="1" applyNumberFormat="0" applyAlignment="0" applyProtection="0"/>
    <xf numFmtId="0" fontId="98" fillId="7" borderId="1" applyNumberFormat="0" applyAlignment="0" applyProtection="0"/>
    <xf numFmtId="0" fontId="98" fillId="7" borderId="1" applyNumberFormat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1" fillId="0" borderId="0" applyFill="0" applyBorder="0" applyAlignment="0"/>
    <xf numFmtId="0" fontId="20" fillId="0" borderId="0" applyFill="0" applyBorder="0" applyAlignment="0"/>
    <xf numFmtId="0" fontId="99" fillId="0" borderId="10" applyNumberFormat="0" applyFill="0" applyAlignment="0" applyProtection="0"/>
    <xf numFmtId="0" fontId="100" fillId="38" borderId="0" applyNumberFormat="0" applyBorder="0" applyAlignment="0" applyProtection="0"/>
    <xf numFmtId="37" fontId="27" fillId="0" borderId="0"/>
    <xf numFmtId="0" fontId="13" fillId="0" borderId="0"/>
    <xf numFmtId="175" fontId="2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07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8" fillId="0" borderId="0">
      <alignment vertical="center"/>
    </xf>
    <xf numFmtId="0" fontId="108" fillId="0" borderId="0">
      <alignment vertical="center"/>
    </xf>
    <xf numFmtId="0" fontId="8" fillId="0" borderId="0" applyNumberFormat="0" applyFill="0" applyBorder="0" applyAlignment="0" applyProtection="0"/>
    <xf numFmtId="0" fontId="8" fillId="0" borderId="0"/>
    <xf numFmtId="0" fontId="8" fillId="39" borderId="11" applyNumberFormat="0" applyFont="0" applyAlignment="0" applyProtection="0"/>
    <xf numFmtId="0" fontId="101" fillId="34" borderId="12" applyNumberFormat="0" applyAlignment="0" applyProtection="0"/>
    <xf numFmtId="0" fontId="29" fillId="40" borderId="0"/>
    <xf numFmtId="172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1" fillId="0" borderId="0" applyFill="0" applyBorder="0" applyAlignment="0"/>
    <xf numFmtId="0" fontId="20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30" fillId="0" borderId="13">
      <alignment horizontal="center"/>
    </xf>
    <xf numFmtId="3" fontId="23" fillId="0" borderId="0" applyFont="0" applyFill="0" applyBorder="0" applyAlignment="0" applyProtection="0"/>
    <xf numFmtId="0" fontId="23" fillId="41" borderId="0" applyNumberFormat="0" applyFont="0" applyBorder="0" applyAlignment="0" applyProtection="0"/>
    <xf numFmtId="49" fontId="31" fillId="0" borderId="0">
      <alignment horizontal="right"/>
    </xf>
    <xf numFmtId="3" fontId="24" fillId="0" borderId="0"/>
    <xf numFmtId="0" fontId="9" fillId="0" borderId="0"/>
    <xf numFmtId="0" fontId="6" fillId="0" borderId="0"/>
    <xf numFmtId="0" fontId="6" fillId="0" borderId="0" applyNumberFormat="0" applyFill="0" applyBorder="0" applyAlignment="0" applyProtection="0"/>
    <xf numFmtId="0" fontId="9" fillId="0" borderId="0"/>
    <xf numFmtId="176" fontId="32" fillId="0" borderId="0" applyFill="0" applyBorder="0" applyProtection="0">
      <alignment horizontal="right"/>
    </xf>
    <xf numFmtId="0" fontId="32" fillId="0" borderId="0" applyNumberFormat="0" applyFill="0" applyBorder="0" applyProtection="0">
      <alignment horizontal="center"/>
    </xf>
    <xf numFmtId="177" fontId="32" fillId="0" borderId="0" applyFill="0" applyBorder="0" applyProtection="0">
      <alignment horizontal="right"/>
    </xf>
    <xf numFmtId="3" fontId="32" fillId="0" borderId="3" applyFill="0" applyProtection="0">
      <alignment horizontal="right"/>
    </xf>
    <xf numFmtId="0" fontId="32" fillId="0" borderId="0" applyNumberFormat="0" applyFill="0" applyBorder="0" applyProtection="0">
      <alignment horizontal="left"/>
    </xf>
    <xf numFmtId="176" fontId="32" fillId="0" borderId="0" applyFill="0" applyBorder="0" applyProtection="0">
      <alignment horizontal="right"/>
    </xf>
    <xf numFmtId="176" fontId="32" fillId="0" borderId="3" applyFill="0" applyProtection="0">
      <alignment horizontal="right"/>
    </xf>
    <xf numFmtId="176" fontId="32" fillId="0" borderId="0" applyFill="0" applyBorder="0" applyProtection="0">
      <alignment horizontal="right"/>
    </xf>
    <xf numFmtId="0" fontId="33" fillId="0" borderId="0" applyNumberFormat="0" applyFill="0" applyBorder="0" applyProtection="0">
      <alignment horizontal="left"/>
    </xf>
    <xf numFmtId="0" fontId="34" fillId="0" borderId="0" applyNumberFormat="0" applyFill="0" applyBorder="0" applyProtection="0">
      <alignment horizontal="left"/>
    </xf>
    <xf numFmtId="3" fontId="35" fillId="0" borderId="0" applyNumberFormat="0"/>
    <xf numFmtId="0" fontId="36" fillId="0" borderId="0"/>
    <xf numFmtId="49" fontId="22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104" fillId="0" borderId="0" applyNumberFormat="0" applyFill="0" applyBorder="0" applyAlignment="0" applyProtection="0"/>
    <xf numFmtId="3" fontId="37" fillId="0" borderId="0"/>
    <xf numFmtId="0" fontId="35" fillId="0" borderId="5">
      <alignment horizontal="center" wrapText="1"/>
    </xf>
    <xf numFmtId="0" fontId="102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5" borderId="2" applyNumberFormat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8" fillId="39" borderId="11" applyNumberFormat="0" applyFont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34" borderId="1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8" fillId="39" borderId="11" applyNumberFormat="0" applyFont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5" borderId="2" applyNumberFormat="0" applyAlignment="0" applyProtection="0">
      <alignment vertical="center"/>
    </xf>
    <xf numFmtId="0" fontId="6" fillId="0" borderId="0"/>
    <xf numFmtId="0" fontId="48" fillId="0" borderId="10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50" fillId="7" borderId="1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6" fillId="34" borderId="12" applyNumberFormat="0" applyAlignment="0" applyProtection="0">
      <alignment vertical="center"/>
    </xf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6" fillId="0" borderId="0"/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9" fillId="0" borderId="0"/>
    <xf numFmtId="0" fontId="6" fillId="0" borderId="0"/>
    <xf numFmtId="0" fontId="9" fillId="0" borderId="0"/>
    <xf numFmtId="0" fontId="6" fillId="0" borderId="0" applyNumberFormat="0" applyFill="0" applyBorder="0" applyAlignment="0" applyProtection="0"/>
    <xf numFmtId="0" fontId="57" fillId="38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8" fillId="39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7" borderId="11" applyNumberFormat="0" applyFont="0" applyAlignment="0" applyProtection="0">
      <alignment vertical="center"/>
    </xf>
    <xf numFmtId="0" fontId="16" fillId="39" borderId="11" applyNumberFormat="0" applyFont="0" applyAlignment="0" applyProtection="0">
      <alignment vertical="center"/>
    </xf>
    <xf numFmtId="0" fontId="58" fillId="7" borderId="1" applyNumberFormat="0" applyAlignment="0" applyProtection="0">
      <alignment vertical="center"/>
    </xf>
    <xf numFmtId="0" fontId="59" fillId="34" borderId="12" applyNumberFormat="0" applyAlignment="0" applyProtection="0">
      <alignment vertical="center"/>
    </xf>
    <xf numFmtId="167" fontId="6" fillId="0" borderId="0" applyFont="0" applyFill="0" applyBorder="0" applyAlignment="0" applyProtection="0"/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8" fillId="0" borderId="0">
      <alignment vertical="center"/>
    </xf>
    <xf numFmtId="0" fontId="69" fillId="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9" fillId="0" borderId="0"/>
    <xf numFmtId="0" fontId="74" fillId="35" borderId="2" applyNumberFormat="0" applyAlignment="0" applyProtection="0">
      <alignment vertical="center"/>
    </xf>
    <xf numFmtId="0" fontId="74" fillId="43" borderId="2" applyNumberFormat="0" applyAlignment="0" applyProtection="0">
      <alignment vertical="center"/>
    </xf>
    <xf numFmtId="0" fontId="74" fillId="43" borderId="2" applyNumberFormat="0" applyAlignment="0" applyProtection="0">
      <alignment vertical="center"/>
    </xf>
    <xf numFmtId="0" fontId="74" fillId="43" borderId="2" applyNumberFormat="0" applyAlignment="0" applyProtection="0">
      <alignment vertical="center"/>
    </xf>
    <xf numFmtId="0" fontId="74" fillId="43" borderId="2" applyNumberFormat="0" applyAlignment="0" applyProtection="0">
      <alignment vertical="center"/>
    </xf>
    <xf numFmtId="0" fontId="74" fillId="43" borderId="2" applyNumberFormat="0" applyAlignment="0" applyProtection="0">
      <alignment vertical="center"/>
    </xf>
    <xf numFmtId="0" fontId="74" fillId="43" borderId="2" applyNumberFormat="0" applyAlignment="0" applyProtection="0">
      <alignment vertical="center"/>
    </xf>
    <xf numFmtId="0" fontId="74" fillId="43" borderId="2" applyNumberFormat="0" applyAlignment="0" applyProtection="0">
      <alignment vertical="center"/>
    </xf>
    <xf numFmtId="0" fontId="74" fillId="43" borderId="2" applyNumberFormat="0" applyAlignment="0" applyProtection="0">
      <alignment vertical="center"/>
    </xf>
    <xf numFmtId="0" fontId="74" fillId="43" borderId="2" applyNumberFormat="0" applyAlignment="0" applyProtection="0">
      <alignment vertical="center"/>
    </xf>
    <xf numFmtId="0" fontId="74" fillId="43" borderId="2" applyNumberFormat="0" applyAlignment="0" applyProtection="0">
      <alignment vertical="center"/>
    </xf>
    <xf numFmtId="0" fontId="74" fillId="43" borderId="2" applyNumberFormat="0" applyAlignment="0" applyProtection="0">
      <alignment vertical="center"/>
    </xf>
    <xf numFmtId="0" fontId="74" fillId="43" borderId="2" applyNumberFormat="0" applyAlignment="0" applyProtection="0">
      <alignment vertical="center"/>
    </xf>
    <xf numFmtId="0" fontId="74" fillId="43" borderId="2" applyNumberFormat="0" applyAlignment="0" applyProtection="0">
      <alignment vertical="center"/>
    </xf>
    <xf numFmtId="0" fontId="74" fillId="43" borderId="2" applyNumberFormat="0" applyAlignment="0" applyProtection="0">
      <alignment vertical="center"/>
    </xf>
    <xf numFmtId="0" fontId="74" fillId="35" borderId="2" applyNumberFormat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0" borderId="6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78" fillId="0" borderId="8" applyNumberFormat="0" applyFill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34" borderId="1" applyNumberFormat="0" applyAlignment="0" applyProtection="0">
      <alignment vertical="center"/>
    </xf>
    <xf numFmtId="0" fontId="80" fillId="34" borderId="1" applyNumberFormat="0" applyAlignment="0" applyProtection="0">
      <alignment vertical="center"/>
    </xf>
    <xf numFmtId="0" fontId="80" fillId="36" borderId="1" applyNumberFormat="0" applyAlignment="0" applyProtection="0">
      <alignment vertical="center"/>
    </xf>
    <xf numFmtId="0" fontId="80" fillId="36" borderId="1" applyNumberFormat="0" applyAlignment="0" applyProtection="0">
      <alignment vertical="center"/>
    </xf>
    <xf numFmtId="0" fontId="80" fillId="36" borderId="1" applyNumberFormat="0" applyAlignment="0" applyProtection="0">
      <alignment vertical="center"/>
    </xf>
    <xf numFmtId="0" fontId="80" fillId="36" borderId="1" applyNumberFormat="0" applyAlignment="0" applyProtection="0">
      <alignment vertical="center"/>
    </xf>
    <xf numFmtId="0" fontId="80" fillId="36" borderId="1" applyNumberFormat="0" applyAlignment="0" applyProtection="0">
      <alignment vertical="center"/>
    </xf>
    <xf numFmtId="0" fontId="80" fillId="36" borderId="1" applyNumberFormat="0" applyAlignment="0" applyProtection="0">
      <alignment vertical="center"/>
    </xf>
    <xf numFmtId="0" fontId="80" fillId="36" borderId="1" applyNumberFormat="0" applyAlignment="0" applyProtection="0">
      <alignment vertical="center"/>
    </xf>
    <xf numFmtId="0" fontId="80" fillId="36" borderId="1" applyNumberFormat="0" applyAlignment="0" applyProtection="0">
      <alignment vertical="center"/>
    </xf>
    <xf numFmtId="0" fontId="80" fillId="36" borderId="1" applyNumberFormat="0" applyAlignment="0" applyProtection="0">
      <alignment vertical="center"/>
    </xf>
    <xf numFmtId="0" fontId="80" fillId="36" borderId="1" applyNumberFormat="0" applyAlignment="0" applyProtection="0">
      <alignment vertical="center"/>
    </xf>
    <xf numFmtId="0" fontId="80" fillId="36" borderId="1" applyNumberFormat="0" applyAlignment="0" applyProtection="0">
      <alignment vertical="center"/>
    </xf>
    <xf numFmtId="0" fontId="80" fillId="36" borderId="1" applyNumberFormat="0" applyAlignment="0" applyProtection="0">
      <alignment vertical="center"/>
    </xf>
    <xf numFmtId="0" fontId="80" fillId="36" borderId="1" applyNumberFormat="0" applyAlignment="0" applyProtection="0">
      <alignment vertical="center"/>
    </xf>
    <xf numFmtId="0" fontId="80" fillId="36" borderId="1" applyNumberFormat="0" applyAlignment="0" applyProtection="0">
      <alignment vertical="center"/>
    </xf>
    <xf numFmtId="0" fontId="80" fillId="34" borderId="1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66" fontId="8" fillId="0" borderId="0" applyFont="0" applyFill="0" applyBorder="0" applyAlignment="0" applyProtection="0">
      <alignment vertical="center"/>
    </xf>
    <xf numFmtId="164" fontId="85" fillId="0" borderId="0" applyFon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86" fillId="7" borderId="1" applyNumberFormat="0" applyAlignment="0" applyProtection="0">
      <alignment vertical="center"/>
    </xf>
    <xf numFmtId="0" fontId="86" fillId="13" borderId="1" applyNumberFormat="0" applyAlignment="0" applyProtection="0">
      <alignment vertical="center"/>
    </xf>
    <xf numFmtId="0" fontId="86" fillId="13" borderId="1" applyNumberFormat="0" applyAlignment="0" applyProtection="0">
      <alignment vertical="center"/>
    </xf>
    <xf numFmtId="0" fontId="86" fillId="13" borderId="1" applyNumberFormat="0" applyAlignment="0" applyProtection="0">
      <alignment vertical="center"/>
    </xf>
    <xf numFmtId="0" fontId="86" fillId="13" borderId="1" applyNumberFormat="0" applyAlignment="0" applyProtection="0">
      <alignment vertical="center"/>
    </xf>
    <xf numFmtId="0" fontId="86" fillId="13" borderId="1" applyNumberFormat="0" applyAlignment="0" applyProtection="0">
      <alignment vertical="center"/>
    </xf>
    <xf numFmtId="0" fontId="86" fillId="13" borderId="1" applyNumberFormat="0" applyAlignment="0" applyProtection="0">
      <alignment vertical="center"/>
    </xf>
    <xf numFmtId="0" fontId="86" fillId="13" borderId="1" applyNumberFormat="0" applyAlignment="0" applyProtection="0">
      <alignment vertical="center"/>
    </xf>
    <xf numFmtId="0" fontId="86" fillId="13" borderId="1" applyNumberFormat="0" applyAlignment="0" applyProtection="0">
      <alignment vertical="center"/>
    </xf>
    <xf numFmtId="0" fontId="86" fillId="13" borderId="1" applyNumberFormat="0" applyAlignment="0" applyProtection="0">
      <alignment vertical="center"/>
    </xf>
    <xf numFmtId="0" fontId="86" fillId="13" borderId="1" applyNumberFormat="0" applyAlignment="0" applyProtection="0">
      <alignment vertical="center"/>
    </xf>
    <xf numFmtId="0" fontId="86" fillId="13" borderId="1" applyNumberFormat="0" applyAlignment="0" applyProtection="0">
      <alignment vertical="center"/>
    </xf>
    <xf numFmtId="0" fontId="86" fillId="13" borderId="1" applyNumberFormat="0" applyAlignment="0" applyProtection="0">
      <alignment vertical="center"/>
    </xf>
    <xf numFmtId="0" fontId="86" fillId="13" borderId="1" applyNumberFormat="0" applyAlignment="0" applyProtection="0">
      <alignment vertical="center"/>
    </xf>
    <xf numFmtId="0" fontId="86" fillId="13" borderId="1" applyNumberFormat="0" applyAlignment="0" applyProtection="0">
      <alignment vertical="center"/>
    </xf>
    <xf numFmtId="0" fontId="86" fillId="7" borderId="1" applyNumberFormat="0" applyAlignment="0" applyProtection="0">
      <alignment vertical="center"/>
    </xf>
    <xf numFmtId="0" fontId="87" fillId="34" borderId="12" applyNumberFormat="0" applyAlignment="0" applyProtection="0">
      <alignment vertical="center"/>
    </xf>
    <xf numFmtId="0" fontId="87" fillId="36" borderId="12" applyNumberFormat="0" applyAlignment="0" applyProtection="0">
      <alignment vertical="center"/>
    </xf>
    <xf numFmtId="0" fontId="87" fillId="36" borderId="12" applyNumberFormat="0" applyAlignment="0" applyProtection="0">
      <alignment vertical="center"/>
    </xf>
    <xf numFmtId="0" fontId="87" fillId="36" borderId="12" applyNumberFormat="0" applyAlignment="0" applyProtection="0">
      <alignment vertical="center"/>
    </xf>
    <xf numFmtId="0" fontId="87" fillId="36" borderId="12" applyNumberFormat="0" applyAlignment="0" applyProtection="0">
      <alignment vertical="center"/>
    </xf>
    <xf numFmtId="0" fontId="87" fillId="36" borderId="12" applyNumberFormat="0" applyAlignment="0" applyProtection="0">
      <alignment vertical="center"/>
    </xf>
    <xf numFmtId="0" fontId="87" fillId="36" borderId="12" applyNumberFormat="0" applyAlignment="0" applyProtection="0">
      <alignment vertical="center"/>
    </xf>
    <xf numFmtId="0" fontId="87" fillId="36" borderId="12" applyNumberFormat="0" applyAlignment="0" applyProtection="0">
      <alignment vertical="center"/>
    </xf>
    <xf numFmtId="0" fontId="87" fillId="36" borderId="12" applyNumberFormat="0" applyAlignment="0" applyProtection="0">
      <alignment vertical="center"/>
    </xf>
    <xf numFmtId="0" fontId="87" fillId="36" borderId="12" applyNumberFormat="0" applyAlignment="0" applyProtection="0">
      <alignment vertical="center"/>
    </xf>
    <xf numFmtId="0" fontId="87" fillId="36" borderId="12" applyNumberFormat="0" applyAlignment="0" applyProtection="0">
      <alignment vertical="center"/>
    </xf>
    <xf numFmtId="0" fontId="87" fillId="36" borderId="12" applyNumberFormat="0" applyAlignment="0" applyProtection="0">
      <alignment vertical="center"/>
    </xf>
    <xf numFmtId="0" fontId="87" fillId="36" borderId="12" applyNumberFormat="0" applyAlignment="0" applyProtection="0">
      <alignment vertical="center"/>
    </xf>
    <xf numFmtId="0" fontId="87" fillId="36" borderId="12" applyNumberFormat="0" applyAlignment="0" applyProtection="0">
      <alignment vertical="center"/>
    </xf>
    <xf numFmtId="0" fontId="87" fillId="36" borderId="12" applyNumberFormat="0" applyAlignment="0" applyProtection="0">
      <alignment vertical="center"/>
    </xf>
    <xf numFmtId="0" fontId="87" fillId="34" borderId="12" applyNumberFormat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9" fillId="0" borderId="14" applyNumberFormat="0" applyFill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16" fillId="52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3" borderId="0" applyNumberFormat="0" applyBorder="0" applyAlignment="0" applyProtection="0">
      <alignment vertical="center"/>
    </xf>
    <xf numFmtId="0" fontId="19" fillId="64" borderId="0" applyNumberFormat="0" applyBorder="0" applyAlignment="0" applyProtection="0">
      <alignment vertical="center"/>
    </xf>
    <xf numFmtId="0" fontId="19" fillId="65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14" fillId="70" borderId="0" applyNumberFormat="0" applyBorder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115" fillId="71" borderId="0" applyNumberFormat="0" applyBorder="0" applyAlignment="0" applyProtection="0">
      <alignment vertical="center"/>
    </xf>
    <xf numFmtId="0" fontId="116" fillId="72" borderId="28" applyNumberFormat="0" applyAlignment="0" applyProtection="0">
      <alignment vertical="center"/>
    </xf>
    <xf numFmtId="0" fontId="117" fillId="0" borderId="30" applyNumberFormat="0" applyFill="0" applyAlignment="0" applyProtection="0">
      <alignment vertical="center"/>
    </xf>
    <xf numFmtId="0" fontId="8" fillId="37" borderId="32" applyNumberFormat="0" applyFont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0" borderId="26" applyNumberFormat="0" applyFill="0" applyAlignment="0" applyProtection="0">
      <alignment vertical="center"/>
    </xf>
    <xf numFmtId="0" fontId="121" fillId="0" borderId="34" applyNumberFormat="0" applyFill="0" applyAlignment="0" applyProtection="0">
      <alignment vertical="center"/>
    </xf>
    <xf numFmtId="0" fontId="122" fillId="0" borderId="27" applyNumberFormat="0" applyFill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3" fillId="13" borderId="28" applyNumberFormat="0" applyAlignment="0" applyProtection="0">
      <alignment vertical="center"/>
    </xf>
    <xf numFmtId="0" fontId="124" fillId="72" borderId="29" applyNumberFormat="0" applyAlignment="0" applyProtection="0">
      <alignment vertical="center"/>
    </xf>
    <xf numFmtId="0" fontId="74" fillId="79" borderId="31" applyNumberFormat="0" applyAlignment="0" applyProtection="0">
      <alignment vertical="center"/>
    </xf>
    <xf numFmtId="0" fontId="125" fillId="80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" fillId="0" borderId="0"/>
    <xf numFmtId="179" fontId="8" fillId="0" borderId="0">
      <alignment vertical="center"/>
    </xf>
    <xf numFmtId="179" fontId="6" fillId="0" borderId="0">
      <alignment vertical="center"/>
    </xf>
    <xf numFmtId="179" fontId="9" fillId="0" borderId="0"/>
    <xf numFmtId="179" fontId="6" fillId="0" borderId="0" applyNumberFormat="0" applyFill="0" applyBorder="0" applyAlignment="0" applyProtection="0"/>
    <xf numFmtId="0" fontId="113" fillId="0" borderId="0">
      <alignment vertical="center"/>
    </xf>
    <xf numFmtId="0" fontId="8" fillId="0" borderId="0"/>
    <xf numFmtId="0" fontId="8" fillId="0" borderId="0"/>
    <xf numFmtId="0" fontId="123" fillId="13" borderId="28" applyNumberFormat="0" applyAlignment="0" applyProtection="0">
      <alignment vertical="center"/>
    </xf>
    <xf numFmtId="0" fontId="2" fillId="0" borderId="0">
      <alignment vertical="center"/>
    </xf>
    <xf numFmtId="0" fontId="6" fillId="0" borderId="0"/>
    <xf numFmtId="44" fontId="6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6" fillId="0" borderId="0">
      <alignment vertical="center"/>
    </xf>
    <xf numFmtId="167" fontId="6" fillId="0" borderId="0">
      <alignment vertical="center"/>
    </xf>
    <xf numFmtId="164" fontId="6" fillId="0" borderId="0">
      <alignment vertical="center"/>
    </xf>
    <xf numFmtId="0" fontId="123" fillId="13" borderId="28" applyNumberFormat="0" applyAlignment="0" applyProtection="0">
      <alignment vertical="center"/>
    </xf>
    <xf numFmtId="0" fontId="107" fillId="0" borderId="0"/>
    <xf numFmtId="0" fontId="8" fillId="0" borderId="0"/>
    <xf numFmtId="9" fontId="6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37" borderId="32" applyNumberFormat="0" applyFont="0" applyAlignment="0" applyProtection="0">
      <alignment vertical="center"/>
    </xf>
    <xf numFmtId="0" fontId="134" fillId="89" borderId="0" applyNumberFormat="0" applyBorder="0" applyAlignment="0" applyProtection="0">
      <alignment vertical="center"/>
    </xf>
    <xf numFmtId="0" fontId="135" fillId="88" borderId="0" applyNumberFormat="0" applyBorder="0" applyAlignment="0" applyProtection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9" fontId="6" fillId="0" borderId="0">
      <alignment vertical="center"/>
    </xf>
    <xf numFmtId="0" fontId="123" fillId="13" borderId="28" applyNumberFormat="0" applyAlignment="0" applyProtection="0">
      <alignment vertical="center"/>
    </xf>
    <xf numFmtId="166" fontId="6" fillId="0" borderId="0">
      <alignment vertical="center"/>
    </xf>
    <xf numFmtId="167" fontId="6" fillId="0" borderId="0">
      <alignment vertical="center"/>
    </xf>
    <xf numFmtId="0" fontId="123" fillId="13" borderId="28" applyNumberFormat="0" applyAlignment="0" applyProtection="0">
      <alignment vertical="center"/>
    </xf>
    <xf numFmtId="167" fontId="6" fillId="0" borderId="0">
      <alignment vertical="center"/>
    </xf>
    <xf numFmtId="166" fontId="6" fillId="0" borderId="0">
      <alignment vertical="center"/>
    </xf>
    <xf numFmtId="9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4" fillId="0" borderId="0">
      <alignment vertical="center"/>
    </xf>
    <xf numFmtId="0" fontId="144" fillId="52" borderId="0" applyNumberFormat="0" applyBorder="0" applyAlignment="0" applyProtection="0">
      <alignment vertical="center"/>
    </xf>
    <xf numFmtId="0" fontId="144" fillId="53" borderId="0" applyNumberFormat="0" applyBorder="0" applyAlignment="0" applyProtection="0">
      <alignment vertical="center"/>
    </xf>
    <xf numFmtId="0" fontId="144" fillId="54" borderId="0" applyNumberFormat="0" applyBorder="0" applyAlignment="0" applyProtection="0">
      <alignment vertical="center"/>
    </xf>
    <xf numFmtId="0" fontId="144" fillId="55" borderId="0" applyNumberFormat="0" applyBorder="0" applyAlignment="0" applyProtection="0">
      <alignment vertical="center"/>
    </xf>
    <xf numFmtId="0" fontId="144" fillId="56" borderId="0" applyNumberFormat="0" applyBorder="0" applyAlignment="0" applyProtection="0">
      <alignment vertical="center"/>
    </xf>
    <xf numFmtId="0" fontId="144" fillId="57" borderId="0" applyNumberFormat="0" applyBorder="0" applyAlignment="0" applyProtection="0">
      <alignment vertical="center"/>
    </xf>
    <xf numFmtId="0" fontId="144" fillId="58" borderId="0" applyNumberFormat="0" applyBorder="0" applyAlignment="0" applyProtection="0">
      <alignment vertical="center"/>
    </xf>
    <xf numFmtId="0" fontId="144" fillId="59" borderId="0" applyNumberFormat="0" applyBorder="0" applyAlignment="0" applyProtection="0">
      <alignment vertical="center"/>
    </xf>
    <xf numFmtId="0" fontId="144" fillId="60" borderId="0" applyNumberFormat="0" applyBorder="0" applyAlignment="0" applyProtection="0">
      <alignment vertical="center"/>
    </xf>
    <xf numFmtId="0" fontId="144" fillId="61" borderId="0" applyNumberFormat="0" applyBorder="0" applyAlignment="0" applyProtection="0">
      <alignment vertical="center"/>
    </xf>
    <xf numFmtId="0" fontId="144" fillId="62" borderId="0" applyNumberFormat="0" applyBorder="0" applyAlignment="0" applyProtection="0">
      <alignment vertical="center"/>
    </xf>
    <xf numFmtId="0" fontId="144" fillId="63" borderId="0" applyNumberFormat="0" applyBorder="0" applyAlignment="0" applyProtection="0">
      <alignment vertical="center"/>
    </xf>
    <xf numFmtId="0" fontId="145" fillId="64" borderId="0" applyNumberFormat="0" applyBorder="0" applyAlignment="0" applyProtection="0">
      <alignment vertical="center"/>
    </xf>
    <xf numFmtId="0" fontId="145" fillId="65" borderId="0" applyNumberFormat="0" applyBorder="0" applyAlignment="0" applyProtection="0">
      <alignment vertical="center"/>
    </xf>
    <xf numFmtId="0" fontId="145" fillId="66" borderId="0" applyNumberFormat="0" applyBorder="0" applyAlignment="0" applyProtection="0">
      <alignment vertical="center"/>
    </xf>
    <xf numFmtId="0" fontId="145" fillId="67" borderId="0" applyNumberFormat="0" applyBorder="0" applyAlignment="0" applyProtection="0">
      <alignment vertical="center"/>
    </xf>
    <xf numFmtId="0" fontId="145" fillId="68" borderId="0" applyNumberFormat="0" applyBorder="0" applyAlignment="0" applyProtection="0">
      <alignment vertical="center"/>
    </xf>
    <xf numFmtId="0" fontId="145" fillId="69" borderId="0" applyNumberFormat="0" applyBorder="0" applyAlignment="0" applyProtection="0">
      <alignment vertical="center"/>
    </xf>
    <xf numFmtId="0" fontId="144" fillId="0" borderId="0">
      <alignment vertical="center"/>
    </xf>
    <xf numFmtId="0" fontId="146" fillId="70" borderId="0" applyNumberFormat="0" applyBorder="0" applyAlignment="0" applyProtection="0">
      <alignment vertical="center"/>
    </xf>
    <xf numFmtId="0" fontId="147" fillId="0" borderId="33" applyNumberFormat="0" applyFill="0" applyAlignment="0" applyProtection="0">
      <alignment vertical="center"/>
    </xf>
    <xf numFmtId="0" fontId="135" fillId="71" borderId="0" applyNumberFormat="0" applyBorder="0" applyAlignment="0" applyProtection="0">
      <alignment vertical="center"/>
    </xf>
    <xf numFmtId="0" fontId="148" fillId="72" borderId="28" applyNumberFormat="0" applyAlignment="0" applyProtection="0">
      <alignment vertical="center"/>
    </xf>
    <xf numFmtId="0" fontId="149" fillId="0" borderId="30" applyNumberFormat="0" applyFill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5" fillId="73" borderId="0" applyNumberFormat="0" applyBorder="0" applyAlignment="0" applyProtection="0">
      <alignment vertical="center"/>
    </xf>
    <xf numFmtId="0" fontId="145" fillId="74" borderId="0" applyNumberFormat="0" applyBorder="0" applyAlignment="0" applyProtection="0">
      <alignment vertical="center"/>
    </xf>
    <xf numFmtId="0" fontId="145" fillId="75" borderId="0" applyNumberFormat="0" applyBorder="0" applyAlignment="0" applyProtection="0">
      <alignment vertical="center"/>
    </xf>
    <xf numFmtId="0" fontId="145" fillId="76" borderId="0" applyNumberFormat="0" applyBorder="0" applyAlignment="0" applyProtection="0">
      <alignment vertical="center"/>
    </xf>
    <xf numFmtId="0" fontId="145" fillId="77" borderId="0" applyNumberFormat="0" applyBorder="0" applyAlignment="0" applyProtection="0">
      <alignment vertical="center"/>
    </xf>
    <xf numFmtId="0" fontId="145" fillId="78" borderId="0" applyNumberFormat="0" applyBorder="0" applyAlignment="0" applyProtection="0">
      <alignment vertical="center"/>
    </xf>
    <xf numFmtId="0" fontId="151" fillId="0" borderId="26" applyNumberFormat="0" applyFill="0" applyAlignment="0" applyProtection="0">
      <alignment vertical="center"/>
    </xf>
    <xf numFmtId="0" fontId="152" fillId="0" borderId="34" applyNumberFormat="0" applyFill="0" applyAlignment="0" applyProtection="0">
      <alignment vertical="center"/>
    </xf>
    <xf numFmtId="0" fontId="153" fillId="0" borderId="27" applyNumberFormat="0" applyFill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5" fillId="13" borderId="28" applyNumberFormat="0" applyAlignment="0" applyProtection="0">
      <alignment vertical="center"/>
    </xf>
    <xf numFmtId="0" fontId="156" fillId="72" borderId="29" applyNumberFormat="0" applyAlignment="0" applyProtection="0">
      <alignment vertical="center"/>
    </xf>
    <xf numFmtId="0" fontId="157" fillId="79" borderId="31" applyNumberFormat="0" applyAlignment="0" applyProtection="0">
      <alignment vertical="center"/>
    </xf>
    <xf numFmtId="0" fontId="134" fillId="80" borderId="0" applyNumberFormat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44" fillId="52" borderId="0" applyNumberFormat="0" applyBorder="0" applyAlignment="0" applyProtection="0">
      <alignment vertical="center"/>
    </xf>
    <xf numFmtId="0" fontId="144" fillId="53" borderId="0" applyNumberFormat="0" applyBorder="0" applyAlignment="0" applyProtection="0">
      <alignment vertical="center"/>
    </xf>
    <xf numFmtId="0" fontId="144" fillId="54" borderId="0" applyNumberFormat="0" applyBorder="0" applyAlignment="0" applyProtection="0">
      <alignment vertical="center"/>
    </xf>
    <xf numFmtId="0" fontId="144" fillId="55" borderId="0" applyNumberFormat="0" applyBorder="0" applyAlignment="0" applyProtection="0">
      <alignment vertical="center"/>
    </xf>
    <xf numFmtId="0" fontId="144" fillId="56" borderId="0" applyNumberFormat="0" applyBorder="0" applyAlignment="0" applyProtection="0">
      <alignment vertical="center"/>
    </xf>
    <xf numFmtId="0" fontId="144" fillId="57" borderId="0" applyNumberFormat="0" applyBorder="0" applyAlignment="0" applyProtection="0">
      <alignment vertical="center"/>
    </xf>
    <xf numFmtId="0" fontId="144" fillId="58" borderId="0" applyNumberFormat="0" applyBorder="0" applyAlignment="0" applyProtection="0">
      <alignment vertical="center"/>
    </xf>
    <xf numFmtId="0" fontId="144" fillId="59" borderId="0" applyNumberFormat="0" applyBorder="0" applyAlignment="0" applyProtection="0">
      <alignment vertical="center"/>
    </xf>
    <xf numFmtId="0" fontId="144" fillId="60" borderId="0" applyNumberFormat="0" applyBorder="0" applyAlignment="0" applyProtection="0">
      <alignment vertical="center"/>
    </xf>
    <xf numFmtId="0" fontId="144" fillId="61" borderId="0" applyNumberFormat="0" applyBorder="0" applyAlignment="0" applyProtection="0">
      <alignment vertical="center"/>
    </xf>
    <xf numFmtId="0" fontId="144" fillId="62" borderId="0" applyNumberFormat="0" applyBorder="0" applyAlignment="0" applyProtection="0">
      <alignment vertical="center"/>
    </xf>
    <xf numFmtId="0" fontId="144" fillId="63" borderId="0" applyNumberFormat="0" applyBorder="0" applyAlignment="0" applyProtection="0">
      <alignment vertical="center"/>
    </xf>
    <xf numFmtId="0" fontId="145" fillId="64" borderId="0" applyNumberFormat="0" applyBorder="0" applyAlignment="0" applyProtection="0">
      <alignment vertical="center"/>
    </xf>
    <xf numFmtId="0" fontId="145" fillId="65" borderId="0" applyNumberFormat="0" applyBorder="0" applyAlignment="0" applyProtection="0">
      <alignment vertical="center"/>
    </xf>
    <xf numFmtId="0" fontId="145" fillId="66" borderId="0" applyNumberFormat="0" applyBorder="0" applyAlignment="0" applyProtection="0">
      <alignment vertical="center"/>
    </xf>
    <xf numFmtId="0" fontId="145" fillId="67" borderId="0" applyNumberFormat="0" applyBorder="0" applyAlignment="0" applyProtection="0">
      <alignment vertical="center"/>
    </xf>
    <xf numFmtId="0" fontId="145" fillId="68" borderId="0" applyNumberFormat="0" applyBorder="0" applyAlignment="0" applyProtection="0">
      <alignment vertical="center"/>
    </xf>
    <xf numFmtId="0" fontId="145" fillId="69" borderId="0" applyNumberFormat="0" applyBorder="0" applyAlignment="0" applyProtection="0">
      <alignment vertical="center"/>
    </xf>
    <xf numFmtId="0" fontId="145" fillId="73" borderId="0" applyNumberFormat="0" applyBorder="0" applyAlignment="0" applyProtection="0">
      <alignment vertical="center"/>
    </xf>
    <xf numFmtId="0" fontId="145" fillId="74" borderId="0" applyNumberFormat="0" applyBorder="0" applyAlignment="0" applyProtection="0">
      <alignment vertical="center"/>
    </xf>
    <xf numFmtId="0" fontId="145" fillId="75" borderId="0" applyNumberFormat="0" applyBorder="0" applyAlignment="0" applyProtection="0">
      <alignment vertical="center"/>
    </xf>
    <xf numFmtId="0" fontId="145" fillId="76" borderId="0" applyNumberFormat="0" applyBorder="0" applyAlignment="0" applyProtection="0">
      <alignment vertical="center"/>
    </xf>
    <xf numFmtId="0" fontId="145" fillId="77" borderId="0" applyNumberFormat="0" applyBorder="0" applyAlignment="0" applyProtection="0">
      <alignment vertical="center"/>
    </xf>
    <xf numFmtId="0" fontId="145" fillId="78" borderId="0" applyNumberFormat="0" applyBorder="0" applyAlignment="0" applyProtection="0">
      <alignment vertical="center"/>
    </xf>
    <xf numFmtId="0" fontId="134" fillId="80" borderId="0" applyNumberFormat="0" applyBorder="0" applyAlignment="0" applyProtection="0">
      <alignment vertical="center"/>
    </xf>
    <xf numFmtId="0" fontId="148" fillId="72" borderId="28" applyNumberFormat="0" applyAlignment="0" applyProtection="0">
      <alignment vertical="center"/>
    </xf>
    <xf numFmtId="0" fontId="157" fillId="79" borderId="31" applyNumberFormat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35" fillId="71" borderId="0" applyNumberFormat="0" applyBorder="0" applyAlignment="0" applyProtection="0">
      <alignment vertical="center"/>
    </xf>
    <xf numFmtId="0" fontId="151" fillId="0" borderId="26" applyNumberFormat="0" applyFill="0" applyAlignment="0" applyProtection="0">
      <alignment vertical="center"/>
    </xf>
    <xf numFmtId="0" fontId="152" fillId="0" borderId="34" applyNumberFormat="0" applyFill="0" applyAlignment="0" applyProtection="0">
      <alignment vertical="center"/>
    </xf>
    <xf numFmtId="0" fontId="153" fillId="0" borderId="27" applyNumberFormat="0" applyFill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155" fillId="13" borderId="28" applyNumberFormat="0" applyAlignment="0" applyProtection="0">
      <alignment vertical="center"/>
    </xf>
    <xf numFmtId="0" fontId="149" fillId="0" borderId="30" applyNumberFormat="0" applyFill="0" applyAlignment="0" applyProtection="0">
      <alignment vertical="center"/>
    </xf>
    <xf numFmtId="0" fontId="146" fillId="70" borderId="0" applyNumberFormat="0" applyBorder="0" applyAlignment="0" applyProtection="0">
      <alignment vertical="center"/>
    </xf>
    <xf numFmtId="0" fontId="8" fillId="37" borderId="32" applyNumberFormat="0" applyFont="0" applyAlignment="0" applyProtection="0">
      <alignment vertical="center"/>
    </xf>
    <xf numFmtId="0" fontId="156" fillId="72" borderId="29" applyNumberFormat="0" applyAlignment="0" applyProtection="0">
      <alignment vertical="center"/>
    </xf>
    <xf numFmtId="0" fontId="147" fillId="0" borderId="33" applyNumberFormat="0" applyFill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44" fillId="0" borderId="0">
      <alignment vertical="center"/>
    </xf>
    <xf numFmtId="0" fontId="144" fillId="0" borderId="0">
      <alignment vertical="center"/>
    </xf>
    <xf numFmtId="0" fontId="1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166" fontId="6" fillId="0" borderId="0">
      <alignment vertical="center"/>
    </xf>
    <xf numFmtId="0" fontId="6" fillId="0" borderId="0">
      <alignment vertical="center"/>
    </xf>
    <xf numFmtId="166" fontId="6" fillId="0" borderId="0">
      <alignment vertical="center"/>
    </xf>
    <xf numFmtId="167" fontId="6" fillId="0" borderId="0">
      <alignment vertical="center"/>
    </xf>
    <xf numFmtId="167" fontId="6" fillId="0" borderId="0">
      <alignment vertical="center"/>
    </xf>
    <xf numFmtId="166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37" borderId="32" applyNumberFormat="0" applyFont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3" borderId="0" applyNumberFormat="0" applyBorder="0" applyAlignment="0" applyProtection="0">
      <alignment vertical="center"/>
    </xf>
    <xf numFmtId="0" fontId="19" fillId="64" borderId="0" applyNumberFormat="0" applyBorder="0" applyAlignment="0" applyProtection="0">
      <alignment vertical="center"/>
    </xf>
    <xf numFmtId="0" fontId="19" fillId="65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4" fillId="70" borderId="0" applyNumberFormat="0" applyBorder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115" fillId="71" borderId="0" applyNumberFormat="0" applyBorder="0" applyAlignment="0" applyProtection="0">
      <alignment vertical="center"/>
    </xf>
    <xf numFmtId="0" fontId="116" fillId="72" borderId="28" applyNumberFormat="0" applyAlignment="0" applyProtection="0">
      <alignment vertical="center"/>
    </xf>
    <xf numFmtId="0" fontId="117" fillId="0" borderId="30" applyNumberFormat="0" applyFill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20" fillId="0" borderId="26" applyNumberFormat="0" applyFill="0" applyAlignment="0" applyProtection="0">
      <alignment vertical="center"/>
    </xf>
    <xf numFmtId="0" fontId="121" fillId="0" borderId="34" applyNumberFormat="0" applyFill="0" applyAlignment="0" applyProtection="0">
      <alignment vertical="center"/>
    </xf>
    <xf numFmtId="0" fontId="122" fillId="0" borderId="27" applyNumberFormat="0" applyFill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3" fillId="13" borderId="28" applyNumberFormat="0" applyAlignment="0" applyProtection="0">
      <alignment vertical="center"/>
    </xf>
    <xf numFmtId="0" fontId="124" fillId="72" borderId="29" applyNumberFormat="0" applyAlignment="0" applyProtection="0">
      <alignment vertical="center"/>
    </xf>
    <xf numFmtId="0" fontId="74" fillId="79" borderId="31" applyNumberFormat="0" applyAlignment="0" applyProtection="0">
      <alignment vertical="center"/>
    </xf>
    <xf numFmtId="0" fontId="125" fillId="8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3" borderId="0" applyNumberFormat="0" applyBorder="0" applyAlignment="0" applyProtection="0">
      <alignment vertical="center"/>
    </xf>
    <xf numFmtId="0" fontId="19" fillId="64" borderId="0" applyNumberFormat="0" applyBorder="0" applyAlignment="0" applyProtection="0">
      <alignment vertical="center"/>
    </xf>
    <xf numFmtId="0" fontId="19" fillId="65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4" fillId="70" borderId="0" applyNumberFormat="0" applyBorder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115" fillId="71" borderId="0" applyNumberFormat="0" applyBorder="0" applyAlignment="0" applyProtection="0">
      <alignment vertical="center"/>
    </xf>
    <xf numFmtId="0" fontId="116" fillId="72" borderId="28" applyNumberFormat="0" applyAlignment="0" applyProtection="0">
      <alignment vertical="center"/>
    </xf>
    <xf numFmtId="166" fontId="1" fillId="0" borderId="0" applyFont="0" applyFill="0" applyBorder="0" applyAlignment="0" applyProtection="0">
      <alignment vertical="center"/>
    </xf>
    <xf numFmtId="0" fontId="117" fillId="0" borderId="30" applyNumberFormat="0" applyFill="0" applyAlignment="0" applyProtection="0">
      <alignment vertical="center"/>
    </xf>
    <xf numFmtId="0" fontId="8" fillId="37" borderId="32" applyNumberFormat="0" applyFont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20" fillId="0" borderId="26" applyNumberFormat="0" applyFill="0" applyAlignment="0" applyProtection="0">
      <alignment vertical="center"/>
    </xf>
    <xf numFmtId="0" fontId="121" fillId="0" borderId="34" applyNumberFormat="0" applyFill="0" applyAlignment="0" applyProtection="0">
      <alignment vertical="center"/>
    </xf>
    <xf numFmtId="0" fontId="122" fillId="0" borderId="27" applyNumberFormat="0" applyFill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3" fillId="13" borderId="28" applyNumberFormat="0" applyAlignment="0" applyProtection="0">
      <alignment vertical="center"/>
    </xf>
    <xf numFmtId="0" fontId="124" fillId="72" borderId="29" applyNumberFormat="0" applyAlignment="0" applyProtection="0">
      <alignment vertical="center"/>
    </xf>
    <xf numFmtId="0" fontId="74" fillId="79" borderId="31" applyNumberFormat="0" applyAlignment="0" applyProtection="0">
      <alignment vertical="center"/>
    </xf>
    <xf numFmtId="0" fontId="125" fillId="8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 applyNumberFormat="0" applyFill="0" applyBorder="0" applyAlignment="0" applyProtection="0"/>
    <xf numFmtId="0" fontId="159" fillId="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3" borderId="0" applyNumberFormat="0" applyBorder="0" applyAlignment="0" applyProtection="0">
      <alignment vertical="center"/>
    </xf>
    <xf numFmtId="0" fontId="19" fillId="64" borderId="0" applyNumberFormat="0" applyBorder="0" applyAlignment="0" applyProtection="0">
      <alignment vertical="center"/>
    </xf>
    <xf numFmtId="0" fontId="19" fillId="65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3" fillId="0" borderId="0">
      <alignment vertical="center"/>
    </xf>
    <xf numFmtId="0" fontId="144" fillId="0" borderId="0">
      <alignment vertical="center"/>
    </xf>
    <xf numFmtId="0" fontId="144" fillId="0" borderId="0">
      <alignment vertical="center"/>
    </xf>
    <xf numFmtId="0" fontId="114" fillId="70" borderId="0" applyNumberFormat="0" applyBorder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115" fillId="71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6" fillId="72" borderId="28" applyNumberFormat="0" applyAlignment="0" applyProtection="0">
      <alignment vertical="center"/>
    </xf>
    <xf numFmtId="166" fontId="8" fillId="0" borderId="0" applyFont="0" applyFill="0" applyBorder="0" applyAlignment="0" applyProtection="0">
      <alignment vertical="center"/>
    </xf>
    <xf numFmtId="0" fontId="117" fillId="0" borderId="30" applyNumberFormat="0" applyFill="0" applyAlignment="0" applyProtection="0">
      <alignment vertical="center"/>
    </xf>
    <xf numFmtId="0" fontId="8" fillId="37" borderId="32" applyNumberFormat="0" applyFont="0" applyAlignment="0" applyProtection="0">
      <alignment vertical="center"/>
    </xf>
    <xf numFmtId="0" fontId="16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20" fillId="0" borderId="26" applyNumberFormat="0" applyFill="0" applyAlignment="0" applyProtection="0">
      <alignment vertical="center"/>
    </xf>
    <xf numFmtId="0" fontId="121" fillId="0" borderId="34" applyNumberFormat="0" applyFill="0" applyAlignment="0" applyProtection="0">
      <alignment vertical="center"/>
    </xf>
    <xf numFmtId="0" fontId="122" fillId="0" borderId="27" applyNumberFormat="0" applyFill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9" fillId="0" borderId="0"/>
    <xf numFmtId="0" fontId="123" fillId="13" borderId="28" applyNumberFormat="0" applyAlignment="0" applyProtection="0">
      <alignment vertical="center"/>
    </xf>
    <xf numFmtId="0" fontId="124" fillId="72" borderId="29" applyNumberFormat="0" applyAlignment="0" applyProtection="0">
      <alignment vertical="center"/>
    </xf>
    <xf numFmtId="0" fontId="74" fillId="79" borderId="31" applyNumberFormat="0" applyAlignment="0" applyProtection="0">
      <alignment vertical="center"/>
    </xf>
    <xf numFmtId="0" fontId="125" fillId="80" borderId="0" applyNumberFormat="0" applyBorder="0" applyAlignment="0" applyProtection="0">
      <alignment vertical="center"/>
    </xf>
    <xf numFmtId="0" fontId="8" fillId="0" borderId="0"/>
    <xf numFmtId="0" fontId="1" fillId="0" borderId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3" fillId="0" borderId="0">
      <alignment vertical="center"/>
    </xf>
    <xf numFmtId="9" fontId="6" fillId="0" borderId="0">
      <alignment vertical="center"/>
    </xf>
    <xf numFmtId="166" fontId="6" fillId="0" borderId="0">
      <alignment vertical="center"/>
    </xf>
    <xf numFmtId="167" fontId="6" fillId="0" borderId="0">
      <alignment vertical="center"/>
    </xf>
    <xf numFmtId="0" fontId="107" fillId="0" borderId="0"/>
    <xf numFmtId="44" fontId="3" fillId="0" borderId="0" applyFont="0" applyFill="0" applyBorder="0" applyAlignment="0" applyProtection="0"/>
    <xf numFmtId="0" fontId="107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1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7" fillId="0" borderId="0" applyFont="0" applyFill="0" applyBorder="0" applyAlignment="0" applyProtection="0"/>
  </cellStyleXfs>
  <cellXfs count="529">
    <xf numFmtId="0" fontId="0" fillId="0" borderId="0" xfId="0"/>
    <xf numFmtId="0" fontId="7" fillId="0" borderId="0" xfId="0" applyFont="1" applyAlignment="1">
      <alignment vertical="center" wrapText="1"/>
    </xf>
    <xf numFmtId="0" fontId="112" fillId="0" borderId="9" xfId="945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9" borderId="38" xfId="0" applyFont="1" applyFill="1" applyBorder="1" applyAlignment="1">
      <alignment horizontal="center" vertical="center" wrapText="1"/>
    </xf>
    <xf numFmtId="0" fontId="12" fillId="29" borderId="38" xfId="0" applyFont="1" applyFill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49" fontId="127" fillId="51" borderId="9" xfId="113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9" fillId="96" borderId="9" xfId="945" applyFont="1" applyFill="1" applyBorder="1" applyAlignment="1">
      <alignment horizontal="center" vertical="center" wrapText="1"/>
    </xf>
    <xf numFmtId="170" fontId="4" fillId="0" borderId="0" xfId="1873" applyNumberFormat="1" applyFont="1" applyAlignment="1">
      <alignment vertical="center" wrapText="1"/>
    </xf>
    <xf numFmtId="170" fontId="4" fillId="51" borderId="0" xfId="1873" applyNumberFormat="1" applyFont="1" applyFill="1" applyAlignment="1">
      <alignment vertical="center" wrapText="1"/>
    </xf>
    <xf numFmtId="44" fontId="136" fillId="37" borderId="24" xfId="1982" applyFont="1" applyFill="1" applyBorder="1" applyAlignment="1">
      <alignment horizontal="center" vertical="center" wrapText="1"/>
    </xf>
    <xf numFmtId="44" fontId="22" fillId="0" borderId="0" xfId="1873" applyFont="1" applyAlignment="1">
      <alignment vertical="center" wrapText="1"/>
    </xf>
    <xf numFmtId="0" fontId="4" fillId="48" borderId="0" xfId="0" applyFont="1" applyFill="1" applyAlignment="1">
      <alignment horizontal="center" vertical="center"/>
    </xf>
    <xf numFmtId="0" fontId="5" fillId="48" borderId="0" xfId="0" applyFont="1" applyFill="1" applyAlignment="1">
      <alignment horizontal="center" vertical="center"/>
    </xf>
    <xf numFmtId="0" fontId="11" fillId="48" borderId="18" xfId="0" applyFont="1" applyFill="1" applyBorder="1" applyAlignment="1">
      <alignment horizontal="center" vertical="center"/>
    </xf>
    <xf numFmtId="0" fontId="10" fillId="48" borderId="20" xfId="0" applyFont="1" applyFill="1" applyBorder="1" applyAlignment="1">
      <alignment horizontal="center" vertical="center"/>
    </xf>
    <xf numFmtId="0" fontId="4" fillId="48" borderId="17" xfId="0" applyFont="1" applyFill="1" applyBorder="1" applyAlignment="1">
      <alignment horizontal="center" vertical="center"/>
    </xf>
    <xf numFmtId="0" fontId="4" fillId="48" borderId="16" xfId="0" applyFont="1" applyFill="1" applyBorder="1" applyAlignment="1">
      <alignment horizontal="left" vertical="center"/>
    </xf>
    <xf numFmtId="0" fontId="4" fillId="48" borderId="21" xfId="0" applyFont="1" applyFill="1" applyBorder="1" applyAlignment="1">
      <alignment horizontal="center" vertical="center"/>
    </xf>
    <xf numFmtId="0" fontId="5" fillId="48" borderId="21" xfId="0" applyFont="1" applyFill="1" applyBorder="1" applyAlignment="1">
      <alignment horizontal="center" vertical="center"/>
    </xf>
    <xf numFmtId="0" fontId="4" fillId="48" borderId="22" xfId="0" applyFont="1" applyFill="1" applyBorder="1" applyAlignment="1">
      <alignment horizontal="center" vertical="center"/>
    </xf>
    <xf numFmtId="0" fontId="4" fillId="28" borderId="15" xfId="0" applyFont="1" applyFill="1" applyBorder="1" applyAlignment="1">
      <alignment horizontal="center" vertical="center"/>
    </xf>
    <xf numFmtId="0" fontId="4" fillId="28" borderId="0" xfId="0" applyFont="1" applyFill="1" applyAlignment="1">
      <alignment horizontal="center" vertical="center"/>
    </xf>
    <xf numFmtId="0" fontId="5" fillId="28" borderId="0" xfId="0" applyFont="1" applyFill="1" applyAlignment="1">
      <alignment horizontal="center" vertical="center"/>
    </xf>
    <xf numFmtId="0" fontId="10" fillId="28" borderId="19" xfId="0" applyFont="1" applyFill="1" applyBorder="1" applyAlignment="1">
      <alignment horizontal="center" vertical="center"/>
    </xf>
    <xf numFmtId="0" fontId="10" fillId="28" borderId="18" xfId="0" applyFont="1" applyFill="1" applyBorder="1" applyAlignment="1">
      <alignment horizontal="center" vertical="center"/>
    </xf>
    <xf numFmtId="0" fontId="11" fillId="28" borderId="18" xfId="0" applyFont="1" applyFill="1" applyBorder="1" applyAlignment="1">
      <alignment horizontal="center" vertical="center"/>
    </xf>
    <xf numFmtId="0" fontId="10" fillId="21" borderId="18" xfId="0" applyFont="1" applyFill="1" applyBorder="1" applyAlignment="1">
      <alignment horizontal="center" vertical="center"/>
    </xf>
    <xf numFmtId="0" fontId="10" fillId="50" borderId="18" xfId="0" applyFont="1" applyFill="1" applyBorder="1" applyAlignment="1">
      <alignment horizontal="center" vertical="center"/>
    </xf>
    <xf numFmtId="0" fontId="11" fillId="50" borderId="18" xfId="0" applyFont="1" applyFill="1" applyBorder="1" applyAlignment="1">
      <alignment horizontal="center" vertical="center"/>
    </xf>
    <xf numFmtId="0" fontId="4" fillId="49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4" fillId="21" borderId="0" xfId="0" applyFont="1" applyFill="1" applyAlignment="1">
      <alignment horizontal="center" vertical="center"/>
    </xf>
    <xf numFmtId="0" fontId="4" fillId="50" borderId="0" xfId="0" applyFont="1" applyFill="1" applyAlignment="1">
      <alignment horizontal="center" vertical="center"/>
    </xf>
    <xf numFmtId="0" fontId="5" fillId="50" borderId="0" xfId="0" applyFont="1" applyFill="1" applyAlignment="1">
      <alignment horizontal="center" vertical="center"/>
    </xf>
    <xf numFmtId="0" fontId="10" fillId="28" borderId="0" xfId="0" applyFont="1" applyFill="1" applyAlignment="1">
      <alignment horizontal="center" vertical="center"/>
    </xf>
    <xf numFmtId="0" fontId="5" fillId="49" borderId="37" xfId="0" applyFont="1" applyFill="1" applyBorder="1" applyAlignment="1">
      <alignment horizontal="center" vertical="center" wrapText="1"/>
    </xf>
    <xf numFmtId="0" fontId="5" fillId="49" borderId="38" xfId="0" applyFont="1" applyFill="1" applyBorder="1" applyAlignment="1">
      <alignment horizontal="center" vertical="center" wrapText="1"/>
    </xf>
    <xf numFmtId="0" fontId="5" fillId="49" borderId="39" xfId="0" applyFont="1" applyFill="1" applyBorder="1" applyAlignment="1">
      <alignment horizontal="center" vertical="center" wrapText="1"/>
    </xf>
    <xf numFmtId="0" fontId="4" fillId="87" borderId="0" xfId="0" applyFont="1" applyFill="1" applyAlignment="1">
      <alignment horizontal="center" vertical="center"/>
    </xf>
    <xf numFmtId="0" fontId="10" fillId="87" borderId="0" xfId="0" applyFont="1" applyFill="1" applyAlignment="1">
      <alignment horizontal="center" vertical="center"/>
    </xf>
    <xf numFmtId="0" fontId="5" fillId="8" borderId="37" xfId="0" applyFont="1" applyFill="1" applyBorder="1" applyAlignment="1">
      <alignment horizontal="center" vertical="center" wrapText="1"/>
    </xf>
    <xf numFmtId="0" fontId="106" fillId="8" borderId="38" xfId="0" applyFont="1" applyFill="1" applyBorder="1" applyAlignment="1">
      <alignment horizontal="center" vertical="center" wrapText="1"/>
    </xf>
    <xf numFmtId="0" fontId="106" fillId="8" borderId="40" xfId="0" applyFont="1" applyFill="1" applyBorder="1" applyAlignment="1">
      <alignment horizontal="center" vertical="center" wrapText="1"/>
    </xf>
    <xf numFmtId="0" fontId="5" fillId="28" borderId="38" xfId="0" applyFont="1" applyFill="1" applyBorder="1" applyAlignment="1">
      <alignment horizontal="center" vertical="center" wrapText="1"/>
    </xf>
    <xf numFmtId="0" fontId="5" fillId="42" borderId="41" xfId="0" applyFont="1" applyFill="1" applyBorder="1" applyAlignment="1">
      <alignment horizontal="center" vertical="center" wrapText="1"/>
    </xf>
    <xf numFmtId="0" fontId="5" fillId="42" borderId="38" xfId="0" applyFont="1" applyFill="1" applyBorder="1" applyAlignment="1">
      <alignment horizontal="center" vertical="center" wrapText="1"/>
    </xf>
    <xf numFmtId="0" fontId="5" fillId="50" borderId="38" xfId="0" applyFont="1" applyFill="1" applyBorder="1" applyAlignment="1">
      <alignment horizontal="center" vertical="center" wrapText="1"/>
    </xf>
    <xf numFmtId="0" fontId="5" fillId="21" borderId="38" xfId="0" applyFont="1" applyFill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center" vertical="center" wrapText="1"/>
    </xf>
    <xf numFmtId="169" fontId="5" fillId="8" borderId="38" xfId="0" applyNumberFormat="1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 wrapText="1"/>
    </xf>
    <xf numFmtId="0" fontId="5" fillId="48" borderId="38" xfId="0" applyFont="1" applyFill="1" applyBorder="1" applyAlignment="1">
      <alignment horizontal="center" vertical="center" wrapText="1"/>
    </xf>
    <xf numFmtId="0" fontId="5" fillId="48" borderId="40" xfId="0" applyFont="1" applyFill="1" applyBorder="1" applyAlignment="1">
      <alignment horizontal="center" vertical="center" wrapText="1"/>
    </xf>
    <xf numFmtId="0" fontId="5" fillId="86" borderId="38" xfId="0" applyFont="1" applyFill="1" applyBorder="1" applyAlignment="1">
      <alignment horizontal="center" vertical="center" wrapText="1"/>
    </xf>
    <xf numFmtId="44" fontId="105" fillId="37" borderId="41" xfId="1873" applyFont="1" applyFill="1" applyBorder="1" applyAlignment="1">
      <alignment horizontal="center" vertical="center" wrapText="1"/>
    </xf>
    <xf numFmtId="0" fontId="10" fillId="90" borderId="0" xfId="0" applyFont="1" applyFill="1" applyAlignment="1">
      <alignment vertical="center"/>
    </xf>
    <xf numFmtId="0" fontId="10" fillId="90" borderId="42" xfId="0" applyFont="1" applyFill="1" applyBorder="1" applyAlignment="1">
      <alignment vertical="center"/>
    </xf>
    <xf numFmtId="0" fontId="10" fillId="90" borderId="13" xfId="0" applyFont="1" applyFill="1" applyBorder="1" applyAlignment="1">
      <alignment vertical="center"/>
    </xf>
    <xf numFmtId="0" fontId="10" fillId="90" borderId="43" xfId="0" applyFont="1" applyFill="1" applyBorder="1" applyAlignment="1">
      <alignment vertical="center"/>
    </xf>
    <xf numFmtId="0" fontId="129" fillId="48" borderId="18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170" fontId="109" fillId="37" borderId="41" xfId="1873" applyNumberFormat="1" applyFont="1" applyFill="1" applyBorder="1" applyAlignment="1">
      <alignment horizontal="center" vertical="center" wrapText="1"/>
    </xf>
    <xf numFmtId="0" fontId="138" fillId="21" borderId="18" xfId="0" applyFont="1" applyFill="1" applyBorder="1" applyAlignment="1">
      <alignment horizontal="center" vertical="center"/>
    </xf>
    <xf numFmtId="0" fontId="138" fillId="50" borderId="18" xfId="0" applyFont="1" applyFill="1" applyBorder="1" applyAlignment="1">
      <alignment horizontal="center" vertical="center"/>
    </xf>
    <xf numFmtId="170" fontId="5" fillId="37" borderId="38" xfId="1873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26" fillId="81" borderId="9" xfId="0" applyFont="1" applyFill="1" applyBorder="1" applyAlignment="1">
      <alignment horizontal="center" vertical="center" wrapText="1"/>
    </xf>
    <xf numFmtId="0" fontId="126" fillId="0" borderId="9" xfId="0" applyFont="1" applyBorder="1" applyAlignment="1">
      <alignment horizontal="center" vertical="center" wrapText="1"/>
    </xf>
    <xf numFmtId="170" fontId="12" fillId="0" borderId="9" xfId="1873" applyNumberFormat="1" applyFont="1" applyFill="1" applyBorder="1" applyAlignment="1">
      <alignment horizontal="center" vertical="center" wrapText="1"/>
    </xf>
    <xf numFmtId="180" fontId="126" fillId="51" borderId="9" xfId="0" applyNumberFormat="1" applyFont="1" applyFill="1" applyBorder="1" applyAlignment="1">
      <alignment horizontal="center" vertical="center"/>
    </xf>
    <xf numFmtId="0" fontId="128" fillId="51" borderId="9" xfId="0" applyFont="1" applyFill="1" applyBorder="1" applyAlignment="1">
      <alignment horizontal="center" vertical="center" wrapText="1"/>
    </xf>
    <xf numFmtId="0" fontId="112" fillId="51" borderId="9" xfId="1134" applyFont="1" applyFill="1" applyBorder="1" applyAlignment="1">
      <alignment horizontal="center" vertical="center" wrapText="1"/>
    </xf>
    <xf numFmtId="0" fontId="139" fillId="82" borderId="36" xfId="945" applyFont="1" applyFill="1" applyBorder="1" applyAlignment="1">
      <alignment horizontal="center" vertical="center" wrapText="1"/>
    </xf>
    <xf numFmtId="49" fontId="131" fillId="82" borderId="9" xfId="1133" applyNumberFormat="1" applyFont="1" applyFill="1" applyBorder="1" applyAlignment="1">
      <alignment horizontal="center" vertical="center" wrapText="1"/>
    </xf>
    <xf numFmtId="0" fontId="4" fillId="97" borderId="9" xfId="0" applyFont="1" applyFill="1" applyBorder="1" applyAlignment="1">
      <alignment horizontal="center" vertical="center" wrapText="1"/>
    </xf>
    <xf numFmtId="0" fontId="110" fillId="0" borderId="9" xfId="0" applyFont="1" applyBorder="1" applyAlignment="1">
      <alignment horizontal="center" vertical="center" wrapText="1"/>
    </xf>
    <xf numFmtId="0" fontId="7" fillId="95" borderId="9" xfId="0" applyFont="1" applyFill="1" applyBorder="1" applyAlignment="1">
      <alignment horizontal="center" vertical="center" wrapText="1"/>
    </xf>
    <xf numFmtId="49" fontId="109" fillId="51" borderId="9" xfId="1133" applyNumberFormat="1" applyFont="1" applyFill="1" applyBorder="1" applyAlignment="1">
      <alignment horizontal="center" vertical="center" wrapText="1"/>
    </xf>
    <xf numFmtId="0" fontId="109" fillId="99" borderId="9" xfId="945" applyFont="1" applyFill="1" applyBorder="1" applyAlignment="1">
      <alignment horizontal="center" vertical="center" wrapText="1"/>
    </xf>
    <xf numFmtId="170" fontId="12" fillId="94" borderId="9" xfId="885" applyNumberFormat="1" applyFont="1" applyFill="1" applyBorder="1" applyAlignment="1">
      <alignment horizontal="center" vertical="center" wrapText="1"/>
    </xf>
    <xf numFmtId="171" fontId="12" fillId="51" borderId="9" xfId="885" applyNumberFormat="1" applyFont="1" applyFill="1" applyBorder="1" applyAlignment="1">
      <alignment horizontal="center" vertical="center" wrapText="1"/>
    </xf>
    <xf numFmtId="0" fontId="10" fillId="48" borderId="18" xfId="0" applyFont="1" applyFill="1" applyBorder="1" applyAlignment="1">
      <alignment horizontal="center" vertical="center"/>
    </xf>
    <xf numFmtId="0" fontId="4" fillId="48" borderId="35" xfId="0" applyFont="1" applyFill="1" applyBorder="1" applyAlignment="1">
      <alignment horizontal="center" vertical="center"/>
    </xf>
    <xf numFmtId="0" fontId="106" fillId="68" borderId="4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87" borderId="37" xfId="0" applyFont="1" applyFill="1" applyBorder="1" applyAlignment="1">
      <alignment horizontal="center" vertical="center" wrapText="1"/>
    </xf>
    <xf numFmtId="0" fontId="169" fillId="87" borderId="0" xfId="0" applyFont="1" applyFill="1" applyAlignment="1">
      <alignment horizontal="left" vertical="center"/>
    </xf>
    <xf numFmtId="0" fontId="4" fillId="87" borderId="0" xfId="0" applyFont="1" applyFill="1" applyAlignment="1">
      <alignment horizontal="left" vertical="center"/>
    </xf>
    <xf numFmtId="0" fontId="4" fillId="51" borderId="0" xfId="0" applyFont="1" applyFill="1" applyAlignment="1">
      <alignment horizontal="center" vertical="center" wrapText="1"/>
    </xf>
    <xf numFmtId="0" fontId="12" fillId="0" borderId="9" xfId="945" applyFont="1" applyBorder="1" applyAlignment="1">
      <alignment horizontal="center" vertical="center" wrapText="1"/>
    </xf>
    <xf numFmtId="0" fontId="128" fillId="51" borderId="9" xfId="1135" applyFont="1" applyFill="1" applyBorder="1" applyAlignment="1">
      <alignment horizontal="center" vertical="center" wrapText="1"/>
    </xf>
    <xf numFmtId="49" fontId="131" fillId="101" borderId="9" xfId="1133" applyNumberFormat="1" applyFont="1" applyFill="1" applyBorder="1" applyAlignment="1">
      <alignment horizontal="center" vertical="center" wrapText="1"/>
    </xf>
    <xf numFmtId="0" fontId="7" fillId="100" borderId="9" xfId="0" applyFont="1" applyFill="1" applyBorder="1" applyAlignment="1">
      <alignment horizontal="center" vertical="center" wrapText="1"/>
    </xf>
    <xf numFmtId="0" fontId="12" fillId="51" borderId="9" xfId="1134" applyFont="1" applyFill="1" applyBorder="1" applyAlignment="1">
      <alignment horizontal="center" vertical="center" wrapText="1"/>
    </xf>
    <xf numFmtId="0" fontId="112" fillId="0" borderId="9" xfId="1134" applyFont="1" applyBorder="1" applyAlignment="1">
      <alignment horizontal="center" vertical="center" wrapText="1"/>
    </xf>
    <xf numFmtId="170" fontId="12" fillId="0" borderId="9" xfId="885" applyNumberFormat="1" applyFont="1" applyFill="1" applyBorder="1" applyAlignment="1">
      <alignment horizontal="center" vertical="center" wrapText="1"/>
    </xf>
    <xf numFmtId="0" fontId="0" fillId="51" borderId="0" xfId="0" applyFill="1"/>
    <xf numFmtId="0" fontId="130" fillId="51" borderId="9" xfId="0" applyFont="1" applyFill="1" applyBorder="1" applyAlignment="1">
      <alignment horizontal="center" vertical="center" wrapText="1"/>
    </xf>
    <xf numFmtId="44" fontId="7" fillId="95" borderId="9" xfId="886" applyFont="1" applyFill="1" applyBorder="1" applyAlignment="1">
      <alignment horizontal="center" vertical="center" wrapText="1"/>
    </xf>
    <xf numFmtId="0" fontId="12" fillId="51" borderId="35" xfId="945" applyFont="1" applyFill="1" applyBorder="1" applyAlignment="1">
      <alignment horizontal="center" vertical="center" wrapText="1"/>
    </xf>
    <xf numFmtId="0" fontId="111" fillId="51" borderId="9" xfId="0" applyFont="1" applyFill="1" applyBorder="1" applyAlignment="1">
      <alignment horizontal="center" vertical="center" wrapText="1"/>
    </xf>
    <xf numFmtId="1" fontId="7" fillId="51" borderId="9" xfId="0" applyNumberFormat="1" applyFont="1" applyFill="1" applyBorder="1" applyAlignment="1">
      <alignment horizontal="center" vertical="center"/>
    </xf>
    <xf numFmtId="44" fontId="7" fillId="51" borderId="9" xfId="886" applyFont="1" applyFill="1" applyBorder="1" applyAlignment="1">
      <alignment horizontal="center" vertical="center" wrapText="1"/>
    </xf>
    <xf numFmtId="49" fontId="12" fillId="51" borderId="9" xfId="1133" applyNumberFormat="1" applyFont="1" applyFill="1" applyBorder="1" applyAlignment="1">
      <alignment horizontal="center" vertical="center" wrapText="1"/>
    </xf>
    <xf numFmtId="0" fontId="110" fillId="95" borderId="9" xfId="945" applyFont="1" applyFill="1" applyBorder="1" applyAlignment="1">
      <alignment horizontal="center" vertical="center" wrapText="1"/>
    </xf>
    <xf numFmtId="0" fontId="7" fillId="95" borderId="9" xfId="945" applyFont="1" applyFill="1" applyBorder="1" applyAlignment="1">
      <alignment horizontal="center" vertical="center" wrapText="1"/>
    </xf>
    <xf numFmtId="0" fontId="7" fillId="81" borderId="9" xfId="0" applyFont="1" applyFill="1" applyBorder="1" applyAlignment="1">
      <alignment horizontal="center" vertical="center" wrapText="1"/>
    </xf>
    <xf numFmtId="0" fontId="4" fillId="81" borderId="9" xfId="0" applyFont="1" applyFill="1" applyBorder="1" applyAlignment="1">
      <alignment horizontal="center" vertical="center" wrapText="1"/>
    </xf>
    <xf numFmtId="49" fontId="12" fillId="83" borderId="9" xfId="1133" applyNumberFormat="1" applyFont="1" applyFill="1" applyBorder="1" applyAlignment="1">
      <alignment horizontal="center" vertical="center" wrapText="1"/>
    </xf>
    <xf numFmtId="0" fontId="110" fillId="51" borderId="9" xfId="1135" applyFont="1" applyFill="1" applyBorder="1" applyAlignment="1">
      <alignment horizontal="center" vertical="center" wrapText="1"/>
    </xf>
    <xf numFmtId="0" fontId="7" fillId="51" borderId="9" xfId="0" applyFont="1" applyFill="1" applyBorder="1" applyAlignment="1">
      <alignment horizontal="left" vertical="center" wrapText="1"/>
    </xf>
    <xf numFmtId="0" fontId="110" fillId="51" borderId="9" xfId="0" applyFont="1" applyFill="1" applyBorder="1" applyAlignment="1">
      <alignment horizontal="center" vertical="center" wrapText="1"/>
    </xf>
    <xf numFmtId="0" fontId="142" fillId="0" borderId="9" xfId="0" applyFont="1" applyBorder="1" applyAlignment="1">
      <alignment wrapText="1"/>
    </xf>
    <xf numFmtId="1" fontId="7" fillId="51" borderId="35" xfId="1811" applyNumberFormat="1" applyFont="1" applyFill="1" applyBorder="1" applyAlignment="1">
      <alignment horizontal="center" vertical="center" wrapText="1"/>
    </xf>
    <xf numFmtId="0" fontId="109" fillId="51" borderId="9" xfId="1134" applyFont="1" applyFill="1" applyBorder="1" applyAlignment="1">
      <alignment horizontal="center" vertical="center" wrapText="1"/>
    </xf>
    <xf numFmtId="49" fontId="7" fillId="51" borderId="9" xfId="0" applyNumberFormat="1" applyFont="1" applyFill="1" applyBorder="1" applyAlignment="1">
      <alignment horizontal="center" vertical="center" wrapText="1"/>
    </xf>
    <xf numFmtId="0" fontId="12" fillId="0" borderId="35" xfId="945" applyFont="1" applyBorder="1" applyAlignment="1">
      <alignment horizontal="center" vertical="center" wrapText="1"/>
    </xf>
    <xf numFmtId="0" fontId="165" fillId="51" borderId="9" xfId="0" applyFont="1" applyFill="1" applyBorder="1" applyAlignment="1">
      <alignment horizontal="center" vertical="center" wrapText="1"/>
    </xf>
    <xf numFmtId="171" fontId="12" fillId="0" borderId="9" xfId="885" applyNumberFormat="1" applyFont="1" applyFill="1" applyBorder="1" applyAlignment="1">
      <alignment horizontal="center" vertical="center" wrapText="1"/>
    </xf>
    <xf numFmtId="170" fontId="35" fillId="51" borderId="9" xfId="885" applyNumberFormat="1" applyFont="1" applyFill="1" applyBorder="1" applyAlignment="1">
      <alignment horizontal="center" vertical="center" wrapText="1"/>
    </xf>
    <xf numFmtId="170" fontId="109" fillId="81" borderId="9" xfId="885" applyNumberFormat="1" applyFont="1" applyFill="1" applyBorder="1" applyAlignment="1">
      <alignment horizontal="center" vertical="center" wrapText="1"/>
    </xf>
    <xf numFmtId="49" fontId="7" fillId="51" borderId="9" xfId="1133" applyNumberFormat="1" applyFont="1" applyFill="1" applyBorder="1" applyAlignment="1">
      <alignment horizontal="center" vertical="center" wrapText="1"/>
    </xf>
    <xf numFmtId="1" fontId="7" fillId="51" borderId="9" xfId="1811" applyNumberFormat="1" applyFont="1" applyFill="1" applyBorder="1" applyAlignment="1">
      <alignment horizontal="center" vertical="center" wrapText="1"/>
    </xf>
    <xf numFmtId="1" fontId="7" fillId="51" borderId="36" xfId="0" applyNumberFormat="1" applyFont="1" applyFill="1" applyBorder="1" applyAlignment="1">
      <alignment horizontal="center" vertical="center"/>
    </xf>
    <xf numFmtId="0" fontId="131" fillId="82" borderId="9" xfId="1134" applyFont="1" applyFill="1" applyBorder="1" applyAlignment="1">
      <alignment horizontal="center" vertical="center" wrapText="1"/>
    </xf>
    <xf numFmtId="180" fontId="7" fillId="0" borderId="9" xfId="0" applyNumberFormat="1" applyFont="1" applyBorder="1" applyAlignment="1">
      <alignment horizontal="center" vertical="center"/>
    </xf>
    <xf numFmtId="0" fontId="131" fillId="97" borderId="9" xfId="945" applyFont="1" applyFill="1" applyBorder="1" applyAlignment="1">
      <alignment horizontal="center" vertical="center" wrapText="1"/>
    </xf>
    <xf numFmtId="0" fontId="7" fillId="97" borderId="9" xfId="945" applyFont="1" applyFill="1" applyBorder="1" applyAlignment="1">
      <alignment horizontal="center" vertical="center" wrapText="1"/>
    </xf>
    <xf numFmtId="1" fontId="7" fillId="51" borderId="0" xfId="1811" applyNumberFormat="1" applyFont="1" applyFill="1" applyAlignment="1">
      <alignment horizontal="center" vertical="center" wrapText="1"/>
    </xf>
    <xf numFmtId="0" fontId="7" fillId="81" borderId="9" xfId="945" applyFont="1" applyFill="1" applyBorder="1" applyAlignment="1">
      <alignment horizontal="center" vertical="center" wrapText="1"/>
    </xf>
    <xf numFmtId="0" fontId="7" fillId="51" borderId="9" xfId="1134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111" fillId="51" borderId="9" xfId="1133" applyNumberFormat="1" applyFont="1" applyFill="1" applyBorder="1" applyAlignment="1">
      <alignment horizontal="center" vertical="center" wrapText="1"/>
    </xf>
    <xf numFmtId="170" fontId="170" fillId="51" borderId="9" xfId="885" applyNumberFormat="1" applyFont="1" applyFill="1" applyBorder="1" applyAlignment="1">
      <alignment horizontal="center" vertical="center" wrapText="1"/>
    </xf>
    <xf numFmtId="0" fontId="110" fillId="0" borderId="9" xfId="1135" applyFont="1" applyBorder="1" applyAlignment="1">
      <alignment horizontal="center" vertical="center" wrapText="1"/>
    </xf>
    <xf numFmtId="0" fontId="126" fillId="0" borderId="9" xfId="0" quotePrefix="1" applyFont="1" applyBorder="1" applyAlignment="1">
      <alignment horizontal="center" vertical="center"/>
    </xf>
    <xf numFmtId="0" fontId="126" fillId="0" borderId="9" xfId="0" applyFont="1" applyBorder="1" applyAlignment="1">
      <alignment horizontal="center" vertical="center"/>
    </xf>
    <xf numFmtId="0" fontId="126" fillId="83" borderId="9" xfId="0" applyFont="1" applyFill="1" applyBorder="1" applyAlignment="1">
      <alignment horizontal="center" vertical="center" wrapText="1"/>
    </xf>
    <xf numFmtId="0" fontId="171" fillId="0" borderId="9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7" fillId="102" borderId="9" xfId="0" applyFont="1" applyFill="1" applyBorder="1" applyAlignment="1">
      <alignment horizontal="center" vertical="center" wrapText="1"/>
    </xf>
    <xf numFmtId="170" fontId="12" fillId="51" borderId="9" xfId="1873" applyNumberFormat="1" applyFont="1" applyFill="1" applyBorder="1" applyAlignment="1">
      <alignment horizontal="center" vertical="center" wrapText="1"/>
    </xf>
    <xf numFmtId="0" fontId="7" fillId="51" borderId="9" xfId="945" applyFont="1" applyFill="1" applyBorder="1" applyAlignment="1">
      <alignment horizontal="center" vertical="center" wrapText="1"/>
    </xf>
    <xf numFmtId="170" fontId="12" fillId="51" borderId="9" xfId="885" applyNumberFormat="1" applyFont="1" applyFill="1" applyBorder="1" applyAlignment="1">
      <alignment horizontal="center" vertical="center" wrapText="1"/>
    </xf>
    <xf numFmtId="0" fontId="12" fillId="51" borderId="9" xfId="0" applyFont="1" applyFill="1" applyBorder="1" applyAlignment="1">
      <alignment horizontal="center" vertical="center" wrapText="1"/>
    </xf>
    <xf numFmtId="0" fontId="4" fillId="51" borderId="9" xfId="0" applyFont="1" applyFill="1" applyBorder="1" applyAlignment="1">
      <alignment horizontal="center" vertical="center" wrapText="1"/>
    </xf>
    <xf numFmtId="0" fontId="7" fillId="51" borderId="9" xfId="0" applyFont="1" applyFill="1" applyBorder="1" applyAlignment="1">
      <alignment horizontal="center" vertical="center" wrapText="1"/>
    </xf>
    <xf numFmtId="0" fontId="131" fillId="51" borderId="9" xfId="945" applyFont="1" applyFill="1" applyBorder="1" applyAlignment="1">
      <alignment horizontal="center" vertical="center" wrapText="1"/>
    </xf>
    <xf numFmtId="0" fontId="7" fillId="85" borderId="9" xfId="0" applyFont="1" applyFill="1" applyBorder="1" applyAlignment="1">
      <alignment horizontal="center" vertical="center" wrapText="1"/>
    </xf>
    <xf numFmtId="0" fontId="7" fillId="0" borderId="9" xfId="945" applyFont="1" applyBorder="1" applyAlignment="1">
      <alignment horizontal="center" vertical="center" wrapText="1"/>
    </xf>
    <xf numFmtId="0" fontId="12" fillId="51" borderId="9" xfId="945" applyFont="1" applyFill="1" applyBorder="1" applyAlignment="1">
      <alignment horizontal="center" vertical="center" wrapText="1"/>
    </xf>
    <xf numFmtId="0" fontId="110" fillId="51" borderId="9" xfId="945" applyFont="1" applyFill="1" applyBorder="1" applyAlignment="1">
      <alignment horizontal="center" vertical="center" wrapText="1"/>
    </xf>
    <xf numFmtId="0" fontId="7" fillId="51" borderId="9" xfId="1135" applyFont="1" applyFill="1" applyBorder="1" applyAlignment="1">
      <alignment horizontal="center" vertical="center" wrapText="1"/>
    </xf>
    <xf numFmtId="0" fontId="126" fillId="51" borderId="9" xfId="0" applyFont="1" applyFill="1" applyBorder="1" applyAlignment="1">
      <alignment horizontal="center" vertical="center" wrapText="1"/>
    </xf>
    <xf numFmtId="0" fontId="164" fillId="51" borderId="9" xfId="1134" applyFont="1" applyFill="1" applyBorder="1" applyAlignment="1">
      <alignment horizontal="center" vertical="center" wrapText="1"/>
    </xf>
    <xf numFmtId="0" fontId="7" fillId="51" borderId="9" xfId="0" applyFont="1" applyFill="1" applyBorder="1" applyAlignment="1">
      <alignment vertical="center" wrapText="1"/>
    </xf>
    <xf numFmtId="7" fontId="7" fillId="51" borderId="9" xfId="886" applyNumberFormat="1" applyFont="1" applyFill="1" applyBorder="1" applyAlignment="1">
      <alignment horizontal="center" vertical="center" wrapText="1"/>
    </xf>
    <xf numFmtId="170" fontId="12" fillId="91" borderId="9" xfId="885" applyNumberFormat="1" applyFont="1" applyFill="1" applyBorder="1" applyAlignment="1">
      <alignment horizontal="center" vertical="center" wrapText="1"/>
    </xf>
    <xf numFmtId="170" fontId="5" fillId="51" borderId="9" xfId="1873" applyNumberFormat="1" applyFont="1" applyFill="1" applyBorder="1" applyAlignment="1">
      <alignment horizontal="center" vertical="center" wrapText="1"/>
    </xf>
    <xf numFmtId="49" fontId="112" fillId="51" borderId="9" xfId="1133" applyNumberFormat="1" applyFont="1" applyFill="1" applyBorder="1" applyAlignment="1">
      <alignment horizontal="center" vertical="center" wrapText="1"/>
    </xf>
    <xf numFmtId="180" fontId="7" fillId="51" borderId="9" xfId="0" applyNumberFormat="1" applyFont="1" applyFill="1" applyBorder="1" applyAlignment="1">
      <alignment horizontal="center" vertical="center"/>
    </xf>
    <xf numFmtId="0" fontId="7" fillId="83" borderId="9" xfId="0" applyFont="1" applyFill="1" applyBorder="1" applyAlignment="1">
      <alignment horizontal="center" vertical="center" wrapText="1"/>
    </xf>
    <xf numFmtId="0" fontId="12" fillId="103" borderId="9" xfId="1134" applyFont="1" applyFill="1" applyBorder="1" applyAlignment="1">
      <alignment horizontal="center" vertical="center" wrapText="1"/>
    </xf>
    <xf numFmtId="49" fontId="126" fillId="51" borderId="9" xfId="1133" applyNumberFormat="1" applyFont="1" applyFill="1" applyBorder="1" applyAlignment="1">
      <alignment horizontal="center" vertical="center" wrapText="1"/>
    </xf>
    <xf numFmtId="0" fontId="7" fillId="69" borderId="9" xfId="0" applyFont="1" applyFill="1" applyBorder="1" applyAlignment="1">
      <alignment horizontal="center" vertical="center" wrapText="1"/>
    </xf>
    <xf numFmtId="1" fontId="7" fillId="0" borderId="9" xfId="1811" applyNumberFormat="1" applyFont="1" applyBorder="1" applyAlignment="1">
      <alignment horizontal="center" vertical="center" wrapText="1"/>
    </xf>
    <xf numFmtId="0" fontId="7" fillId="81" borderId="9" xfId="0" applyFont="1" applyFill="1" applyBorder="1" applyAlignment="1">
      <alignment horizontal="left" vertical="center" wrapText="1"/>
    </xf>
    <xf numFmtId="0" fontId="7" fillId="104" borderId="9" xfId="0" applyFont="1" applyFill="1" applyBorder="1" applyAlignment="1">
      <alignment horizontal="center" vertical="center" wrapText="1"/>
    </xf>
    <xf numFmtId="0" fontId="7" fillId="104" borderId="35" xfId="0" applyFont="1" applyFill="1" applyBorder="1" applyAlignment="1">
      <alignment horizontal="center" vertical="center" wrapText="1"/>
    </xf>
    <xf numFmtId="0" fontId="7" fillId="51" borderId="36" xfId="0" applyFont="1" applyFill="1" applyBorder="1" applyAlignment="1">
      <alignment horizontal="center" vertical="center" wrapText="1"/>
    </xf>
    <xf numFmtId="0" fontId="12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174" fillId="51" borderId="9" xfId="1134" applyFont="1" applyFill="1" applyBorder="1" applyAlignment="1">
      <alignment horizontal="center" vertical="center" wrapText="1"/>
    </xf>
    <xf numFmtId="1" fontId="7" fillId="0" borderId="36" xfId="0" applyNumberFormat="1" applyFont="1" applyBorder="1" applyAlignment="1">
      <alignment horizontal="center" vertical="center"/>
    </xf>
    <xf numFmtId="1" fontId="7" fillId="0" borderId="35" xfId="1811" applyNumberFormat="1" applyFont="1" applyBorder="1" applyAlignment="1">
      <alignment horizontal="center" vertical="center" wrapText="1"/>
    </xf>
    <xf numFmtId="44" fontId="22" fillId="0" borderId="9" xfId="1873" applyFont="1" applyBorder="1" applyAlignment="1">
      <alignment vertical="center" wrapText="1"/>
    </xf>
    <xf numFmtId="0" fontId="111" fillId="81" borderId="9" xfId="0" applyFont="1" applyFill="1" applyBorder="1" applyAlignment="1">
      <alignment horizontal="center" vertical="center" wrapText="1"/>
    </xf>
    <xf numFmtId="0" fontId="164" fillId="83" borderId="9" xfId="1134" applyFont="1" applyFill="1" applyBorder="1" applyAlignment="1">
      <alignment horizontal="center" vertical="center" wrapText="1"/>
    </xf>
    <xf numFmtId="170" fontId="5" fillId="0" borderId="9" xfId="1873" applyNumberFormat="1" applyFont="1" applyFill="1" applyBorder="1" applyAlignment="1">
      <alignment horizontal="center" vertical="center" wrapText="1"/>
    </xf>
    <xf numFmtId="0" fontId="175" fillId="51" borderId="9" xfId="1134" applyFont="1" applyFill="1" applyBorder="1" applyAlignment="1">
      <alignment horizontal="center" vertical="center" wrapText="1"/>
    </xf>
    <xf numFmtId="0" fontId="162" fillId="92" borderId="9" xfId="945" applyFont="1" applyFill="1" applyBorder="1" applyAlignment="1">
      <alignment horizontal="center" vertical="center" wrapText="1"/>
    </xf>
    <xf numFmtId="0" fontId="35" fillId="51" borderId="9" xfId="945" applyFont="1" applyFill="1" applyBorder="1" applyAlignment="1">
      <alignment horizontal="center" vertical="center" wrapText="1"/>
    </xf>
    <xf numFmtId="0" fontId="7" fillId="65" borderId="9" xfId="0" applyFont="1" applyFill="1" applyBorder="1" applyAlignment="1">
      <alignment horizontal="center" vertical="center" wrapText="1"/>
    </xf>
    <xf numFmtId="0" fontId="110" fillId="51" borderId="0" xfId="945" applyFont="1" applyFill="1" applyAlignment="1">
      <alignment horizontal="center" vertical="center" wrapText="1"/>
    </xf>
    <xf numFmtId="0" fontId="170" fillId="51" borderId="9" xfId="945" applyFont="1" applyFill="1" applyBorder="1" applyAlignment="1">
      <alignment horizontal="center" vertical="center" wrapText="1"/>
    </xf>
    <xf numFmtId="0" fontId="176" fillId="105" borderId="0" xfId="0" applyFont="1" applyFill="1" applyAlignment="1">
      <alignment horizontal="center" vertical="center"/>
    </xf>
    <xf numFmtId="0" fontId="177" fillId="105" borderId="0" xfId="0" applyFont="1" applyFill="1" applyAlignment="1">
      <alignment vertical="center"/>
    </xf>
    <xf numFmtId="0" fontId="176" fillId="106" borderId="0" xfId="0" applyFont="1" applyFill="1" applyAlignment="1">
      <alignment vertical="center"/>
    </xf>
    <xf numFmtId="0" fontId="176" fillId="106" borderId="42" xfId="0" applyFont="1" applyFill="1" applyBorder="1" applyAlignment="1">
      <alignment vertical="center"/>
    </xf>
    <xf numFmtId="0" fontId="176" fillId="107" borderId="19" xfId="0" applyFont="1" applyFill="1" applyBorder="1" applyAlignment="1">
      <alignment horizontal="center" vertical="center"/>
    </xf>
    <xf numFmtId="0" fontId="129" fillId="107" borderId="18" xfId="0" applyFont="1" applyFill="1" applyBorder="1" applyAlignment="1">
      <alignment horizontal="center" vertical="center"/>
    </xf>
    <xf numFmtId="0" fontId="176" fillId="107" borderId="18" xfId="0" applyFont="1" applyFill="1" applyBorder="1" applyAlignment="1">
      <alignment horizontal="center" vertical="center"/>
    </xf>
    <xf numFmtId="0" fontId="177" fillId="107" borderId="18" xfId="0" applyFont="1" applyFill="1" applyBorder="1" applyAlignment="1">
      <alignment horizontal="center" vertical="center"/>
    </xf>
    <xf numFmtId="0" fontId="176" fillId="107" borderId="0" xfId="0" applyFont="1" applyFill="1" applyAlignment="1">
      <alignment horizontal="center" vertical="center"/>
    </xf>
    <xf numFmtId="0" fontId="176" fillId="111" borderId="18" xfId="0" applyFont="1" applyFill="1" applyBorder="1" applyAlignment="1">
      <alignment horizontal="center" vertical="center"/>
    </xf>
    <xf numFmtId="0" fontId="176" fillId="112" borderId="18" xfId="0" applyFont="1" applyFill="1" applyBorder="1" applyAlignment="1">
      <alignment horizontal="center" vertical="center"/>
    </xf>
    <xf numFmtId="0" fontId="178" fillId="112" borderId="18" xfId="0" applyFont="1" applyFill="1" applyBorder="1" applyAlignment="1">
      <alignment horizontal="center" vertical="center"/>
    </xf>
    <xf numFmtId="0" fontId="177" fillId="112" borderId="18" xfId="0" applyFont="1" applyFill="1" applyBorder="1" applyAlignment="1">
      <alignment horizontal="center" vertical="center"/>
    </xf>
    <xf numFmtId="0" fontId="176" fillId="108" borderId="18" xfId="0" applyFont="1" applyFill="1" applyBorder="1" applyAlignment="1">
      <alignment horizontal="center" vertical="center"/>
    </xf>
    <xf numFmtId="0" fontId="177" fillId="108" borderId="18" xfId="0" applyFont="1" applyFill="1" applyBorder="1" applyAlignment="1">
      <alignment horizontal="center" vertical="center"/>
    </xf>
    <xf numFmtId="0" fontId="129" fillId="108" borderId="18" xfId="0" applyFont="1" applyFill="1" applyBorder="1" applyAlignment="1">
      <alignment horizontal="center" vertical="center"/>
    </xf>
    <xf numFmtId="0" fontId="176" fillId="108" borderId="20" xfId="0" applyFont="1" applyFill="1" applyBorder="1" applyAlignment="1">
      <alignment horizontal="center" vertical="center"/>
    </xf>
    <xf numFmtId="0" fontId="179" fillId="105" borderId="0" xfId="0" applyFont="1" applyFill="1" applyAlignment="1">
      <alignment horizontal="left" vertical="center"/>
    </xf>
    <xf numFmtId="0" fontId="130" fillId="105" borderId="0" xfId="0" applyFont="1" applyFill="1" applyAlignment="1">
      <alignment horizontal="center" vertical="center"/>
    </xf>
    <xf numFmtId="0" fontId="130" fillId="107" borderId="15" xfId="0" applyFont="1" applyFill="1" applyBorder="1" applyAlignment="1">
      <alignment horizontal="center" vertical="center"/>
    </xf>
    <xf numFmtId="0" fontId="7" fillId="107" borderId="0" xfId="0" applyFont="1" applyFill="1" applyAlignment="1">
      <alignment horizontal="center" vertical="center"/>
    </xf>
    <xf numFmtId="0" fontId="130" fillId="107" borderId="0" xfId="0" applyFont="1" applyFill="1" applyAlignment="1">
      <alignment horizontal="center" vertical="center"/>
    </xf>
    <xf numFmtId="0" fontId="180" fillId="107" borderId="0" xfId="0" applyFont="1" applyFill="1" applyAlignment="1">
      <alignment horizontal="center" vertical="center"/>
    </xf>
    <xf numFmtId="0" fontId="130" fillId="108" borderId="0" xfId="0" applyFont="1" applyFill="1" applyAlignment="1">
      <alignment horizontal="center" vertical="center"/>
    </xf>
    <xf numFmtId="0" fontId="130" fillId="109" borderId="0" xfId="0" applyFont="1" applyFill="1" applyAlignment="1">
      <alignment horizontal="center" vertical="center"/>
    </xf>
    <xf numFmtId="0" fontId="130" fillId="110" borderId="0" xfId="0" applyFont="1" applyFill="1" applyAlignment="1">
      <alignment horizontal="center" vertical="center"/>
    </xf>
    <xf numFmtId="0" fontId="180" fillId="110" borderId="0" xfId="0" applyFont="1" applyFill="1" applyAlignment="1">
      <alignment horizontal="center" vertical="center"/>
    </xf>
    <xf numFmtId="0" fontId="130" fillId="111" borderId="0" xfId="0" applyFont="1" applyFill="1" applyAlignment="1">
      <alignment horizontal="center" vertical="center"/>
    </xf>
    <xf numFmtId="0" fontId="130" fillId="112" borderId="0" xfId="0" applyFont="1" applyFill="1" applyAlignment="1">
      <alignment horizontal="center" vertical="center"/>
    </xf>
    <xf numFmtId="0" fontId="180" fillId="112" borderId="0" xfId="0" applyFont="1" applyFill="1" applyAlignment="1">
      <alignment horizontal="center" vertical="center"/>
    </xf>
    <xf numFmtId="0" fontId="180" fillId="108" borderId="0" xfId="0" applyFont="1" applyFill="1" applyAlignment="1">
      <alignment horizontal="center" vertical="center"/>
    </xf>
    <xf numFmtId="0" fontId="130" fillId="108" borderId="16" xfId="0" applyFont="1" applyFill="1" applyBorder="1" applyAlignment="1">
      <alignment horizontal="left" vertical="center"/>
    </xf>
    <xf numFmtId="0" fontId="130" fillId="108" borderId="21" xfId="0" applyFont="1" applyFill="1" applyBorder="1" applyAlignment="1">
      <alignment horizontal="center" vertical="center"/>
    </xf>
    <xf numFmtId="0" fontId="180" fillId="108" borderId="21" xfId="0" applyFont="1" applyFill="1" applyBorder="1" applyAlignment="1">
      <alignment horizontal="center" vertical="center"/>
    </xf>
    <xf numFmtId="0" fontId="130" fillId="108" borderId="22" xfId="0" applyFont="1" applyFill="1" applyBorder="1" applyAlignment="1">
      <alignment horizontal="center" vertical="center"/>
    </xf>
    <xf numFmtId="0" fontId="7" fillId="108" borderId="23" xfId="0" applyFont="1" applyFill="1" applyBorder="1" applyAlignment="1">
      <alignment horizontal="center" vertical="center"/>
    </xf>
    <xf numFmtId="0" fontId="130" fillId="108" borderId="17" xfId="0" applyFont="1" applyFill="1" applyBorder="1" applyAlignment="1">
      <alignment horizontal="center" vertical="center"/>
    </xf>
    <xf numFmtId="0" fontId="130" fillId="105" borderId="0" xfId="0" applyFont="1" applyFill="1" applyAlignment="1">
      <alignment horizontal="left" vertical="center"/>
    </xf>
    <xf numFmtId="0" fontId="12" fillId="104" borderId="9" xfId="0" applyFont="1" applyFill="1" applyBorder="1" applyAlignment="1">
      <alignment horizontal="center" vertical="center" wrapText="1"/>
    </xf>
    <xf numFmtId="0" fontId="112" fillId="0" borderId="9" xfId="0" applyFont="1" applyBorder="1" applyAlignment="1">
      <alignment horizontal="center" vertical="center" wrapText="1"/>
    </xf>
    <xf numFmtId="0" fontId="130" fillId="104" borderId="9" xfId="0" applyFont="1" applyFill="1" applyBorder="1" applyAlignment="1">
      <alignment horizontal="center" vertical="center" wrapText="1"/>
    </xf>
    <xf numFmtId="0" fontId="110" fillId="104" borderId="9" xfId="0" applyFont="1" applyFill="1" applyBorder="1" applyAlignment="1">
      <alignment horizontal="center" vertical="center" wrapText="1"/>
    </xf>
    <xf numFmtId="0" fontId="130" fillId="0" borderId="9" xfId="0" applyFont="1" applyBorder="1" applyAlignment="1">
      <alignment horizontal="center" vertical="center" wrapText="1"/>
    </xf>
    <xf numFmtId="0" fontId="130" fillId="0" borderId="9" xfId="0" applyFont="1" applyBorder="1" applyAlignment="1">
      <alignment horizontal="center" vertical="center"/>
    </xf>
    <xf numFmtId="0" fontId="109" fillId="0" borderId="9" xfId="0" applyFont="1" applyBorder="1" applyAlignment="1">
      <alignment horizontal="center" vertical="center" wrapText="1"/>
    </xf>
    <xf numFmtId="182" fontId="176" fillId="106" borderId="0" xfId="2741" applyNumberFormat="1" applyFont="1" applyFill="1" applyAlignment="1">
      <alignment vertical="center"/>
    </xf>
    <xf numFmtId="182" fontId="0" fillId="0" borderId="0" xfId="2741" applyNumberFormat="1" applyFont="1"/>
    <xf numFmtId="0" fontId="0" fillId="0" borderId="0" xfId="0" applyAlignment="1">
      <alignment horizontal="center"/>
    </xf>
    <xf numFmtId="49" fontId="131" fillId="98" borderId="9" xfId="1133" applyNumberFormat="1" applyFont="1" applyFill="1" applyBorder="1" applyAlignment="1">
      <alignment horizontal="center" vertical="center" wrapText="1"/>
    </xf>
    <xf numFmtId="0" fontId="7" fillId="116" borderId="9" xfId="0" applyFont="1" applyFill="1" applyBorder="1" applyAlignment="1">
      <alignment horizontal="center" vertical="center" wrapText="1"/>
    </xf>
    <xf numFmtId="0" fontId="130" fillId="0" borderId="9" xfId="0" applyFont="1" applyBorder="1" applyAlignment="1">
      <alignment vertical="center" wrapText="1"/>
    </xf>
    <xf numFmtId="0" fontId="181" fillId="0" borderId="9" xfId="0" applyFont="1" applyBorder="1" applyAlignment="1">
      <alignment horizontal="center" vertical="center" wrapText="1"/>
    </xf>
    <xf numFmtId="49" fontId="131" fillId="67" borderId="9" xfId="1133" applyNumberFormat="1" applyFont="1" applyFill="1" applyBorder="1" applyAlignment="1">
      <alignment horizontal="center" vertical="center" wrapText="1"/>
    </xf>
    <xf numFmtId="0" fontId="7" fillId="104" borderId="16" xfId="0" applyFont="1" applyFill="1" applyBorder="1" applyAlignment="1">
      <alignment horizontal="center" vertical="center" wrapText="1"/>
    </xf>
    <xf numFmtId="0" fontId="130" fillId="117" borderId="9" xfId="0" applyFont="1" applyFill="1" applyBorder="1" applyAlignment="1">
      <alignment horizontal="center" vertical="center" wrapText="1"/>
    </xf>
    <xf numFmtId="49" fontId="131" fillId="101" borderId="16" xfId="1133" applyNumberFormat="1" applyFont="1" applyFill="1" applyBorder="1" applyAlignment="1">
      <alignment horizontal="center" vertical="center" wrapText="1"/>
    </xf>
    <xf numFmtId="0" fontId="12" fillId="51" borderId="16" xfId="0" applyFont="1" applyFill="1" applyBorder="1" applyAlignment="1">
      <alignment horizontal="center" vertical="center" wrapText="1"/>
    </xf>
    <xf numFmtId="0" fontId="178" fillId="111" borderId="18" xfId="0" applyFont="1" applyFill="1" applyBorder="1" applyAlignment="1">
      <alignment horizontal="center" vertical="center" wrapText="1"/>
    </xf>
    <xf numFmtId="0" fontId="130" fillId="111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7" fillId="117" borderId="9" xfId="0" applyFont="1" applyFill="1" applyBorder="1" applyAlignment="1">
      <alignment horizontal="center" vertical="center" wrapText="1"/>
    </xf>
    <xf numFmtId="0" fontId="7" fillId="118" borderId="9" xfId="0" applyFont="1" applyFill="1" applyBorder="1" applyAlignment="1">
      <alignment horizontal="center" vertical="center" wrapText="1"/>
    </xf>
    <xf numFmtId="182" fontId="176" fillId="106" borderId="0" xfId="2741" applyNumberFormat="1" applyFont="1" applyFill="1" applyBorder="1" applyAlignment="1">
      <alignment vertical="center"/>
    </xf>
    <xf numFmtId="0" fontId="7" fillId="104" borderId="25" xfId="0" applyFont="1" applyFill="1" applyBorder="1" applyAlignment="1">
      <alignment horizontal="center" vertical="center" wrapText="1"/>
    </xf>
    <xf numFmtId="0" fontId="7" fillId="117" borderId="25" xfId="0" applyFont="1" applyFill="1" applyBorder="1" applyAlignment="1">
      <alignment horizontal="center" vertical="center" wrapText="1"/>
    </xf>
    <xf numFmtId="0" fontId="7" fillId="116" borderId="25" xfId="0" applyFont="1" applyFill="1" applyBorder="1" applyAlignment="1">
      <alignment horizontal="center" vertical="center" wrapText="1"/>
    </xf>
    <xf numFmtId="0" fontId="110" fillId="51" borderId="25" xfId="0" applyFont="1" applyFill="1" applyBorder="1" applyAlignment="1">
      <alignment horizontal="center" vertical="center" wrapText="1"/>
    </xf>
    <xf numFmtId="0" fontId="111" fillId="51" borderId="25" xfId="0" applyFont="1" applyFill="1" applyBorder="1" applyAlignment="1">
      <alignment horizontal="center" vertical="center" wrapText="1"/>
    </xf>
    <xf numFmtId="0" fontId="130" fillId="104" borderId="25" xfId="0" applyFont="1" applyFill="1" applyBorder="1" applyAlignment="1">
      <alignment horizontal="center" vertical="center" wrapText="1"/>
    </xf>
    <xf numFmtId="0" fontId="110" fillId="104" borderId="25" xfId="0" applyFont="1" applyFill="1" applyBorder="1" applyAlignment="1">
      <alignment horizontal="center" vertical="center" wrapText="1"/>
    </xf>
    <xf numFmtId="0" fontId="130" fillId="117" borderId="25" xfId="0" applyFont="1" applyFill="1" applyBorder="1" applyAlignment="1">
      <alignment horizontal="center" vertical="center" wrapText="1"/>
    </xf>
    <xf numFmtId="0" fontId="130" fillId="0" borderId="25" xfId="0" applyFont="1" applyBorder="1" applyAlignment="1">
      <alignment horizontal="center" vertical="center" wrapText="1"/>
    </xf>
    <xf numFmtId="0" fontId="12" fillId="104" borderId="25" xfId="0" applyFont="1" applyFill="1" applyBorder="1" applyAlignment="1">
      <alignment horizontal="center" vertical="center" wrapText="1"/>
    </xf>
    <xf numFmtId="182" fontId="12" fillId="51" borderId="9" xfId="2741" applyNumberFormat="1" applyFont="1" applyFill="1" applyBorder="1" applyAlignment="1">
      <alignment horizontal="center" vertical="center" wrapText="1"/>
    </xf>
    <xf numFmtId="182" fontId="180" fillId="117" borderId="9" xfId="2741" applyNumberFormat="1" applyFont="1" applyFill="1" applyBorder="1" applyAlignment="1">
      <alignment horizontal="center" vertical="center" wrapText="1"/>
    </xf>
    <xf numFmtId="0" fontId="128" fillId="117" borderId="25" xfId="0" applyFont="1" applyFill="1" applyBorder="1" applyAlignment="1">
      <alignment horizontal="center" vertical="center" wrapText="1"/>
    </xf>
    <xf numFmtId="0" fontId="133" fillId="103" borderId="9" xfId="1134" applyFont="1" applyFill="1" applyBorder="1" applyAlignment="1">
      <alignment horizontal="center" vertical="center" wrapText="1"/>
    </xf>
    <xf numFmtId="49" fontId="184" fillId="98" borderId="25" xfId="1133" applyNumberFormat="1" applyFont="1" applyFill="1" applyBorder="1" applyAlignment="1">
      <alignment horizontal="center" vertical="center" wrapText="1"/>
    </xf>
    <xf numFmtId="182" fontId="180" fillId="51" borderId="9" xfId="2741" applyNumberFormat="1" applyFont="1" applyFill="1" applyBorder="1" applyAlignment="1">
      <alignment horizontal="center" vertical="center" wrapText="1"/>
    </xf>
    <xf numFmtId="0" fontId="7" fillId="119" borderId="9" xfId="0" applyFont="1" applyFill="1" applyBorder="1" applyAlignment="1">
      <alignment horizontal="center" vertical="center" wrapText="1"/>
    </xf>
    <xf numFmtId="0" fontId="185" fillId="51" borderId="9" xfId="1134" applyFont="1" applyFill="1" applyBorder="1" applyAlignment="1">
      <alignment horizontal="center" vertical="center" wrapText="1"/>
    </xf>
    <xf numFmtId="0" fontId="139" fillId="82" borderId="9" xfId="0" applyFont="1" applyFill="1" applyBorder="1" applyAlignment="1">
      <alignment horizontal="center" vertical="center" wrapText="1"/>
    </xf>
    <xf numFmtId="0" fontId="12" fillId="117" borderId="9" xfId="0" applyFont="1" applyFill="1" applyBorder="1" applyAlignment="1">
      <alignment horizontal="center" vertical="center" wrapText="1"/>
    </xf>
    <xf numFmtId="0" fontId="12" fillId="117" borderId="9" xfId="0" applyFont="1" applyFill="1" applyBorder="1" applyAlignment="1">
      <alignment horizontal="center" vertical="center"/>
    </xf>
    <xf numFmtId="0" fontId="186" fillId="51" borderId="9" xfId="1134" applyFont="1" applyFill="1" applyBorder="1" applyAlignment="1">
      <alignment horizontal="center" vertical="center" wrapText="1"/>
    </xf>
    <xf numFmtId="170" fontId="168" fillId="0" borderId="9" xfId="885" applyNumberFormat="1" applyFont="1" applyFill="1" applyBorder="1" applyAlignment="1">
      <alignment horizontal="center" vertical="center" wrapText="1"/>
    </xf>
    <xf numFmtId="170" fontId="35" fillId="0" borderId="9" xfId="885" applyNumberFormat="1" applyFont="1" applyFill="1" applyBorder="1" applyAlignment="1">
      <alignment horizontal="center" vertical="center" wrapText="1"/>
    </xf>
    <xf numFmtId="2" fontId="10" fillId="90" borderId="0" xfId="0" applyNumberFormat="1" applyFont="1" applyFill="1" applyAlignment="1">
      <alignment vertical="center"/>
    </xf>
    <xf numFmtId="2" fontId="10" fillId="90" borderId="13" xfId="0" applyNumberFormat="1" applyFont="1" applyFill="1" applyBorder="1" applyAlignment="1">
      <alignment vertical="center"/>
    </xf>
    <xf numFmtId="49" fontId="183" fillId="0" borderId="9" xfId="1133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10" fillId="91" borderId="9" xfId="0" applyFont="1" applyFill="1" applyBorder="1" applyAlignment="1">
      <alignment horizontal="center" vertical="center" wrapText="1"/>
    </xf>
    <xf numFmtId="170" fontId="4" fillId="0" borderId="0" xfId="1873" applyNumberFormat="1" applyFont="1" applyFill="1" applyAlignment="1">
      <alignment vertical="center" wrapText="1"/>
    </xf>
    <xf numFmtId="0" fontId="131" fillId="98" borderId="9" xfId="1134" applyFont="1" applyFill="1" applyBorder="1" applyAlignment="1">
      <alignment horizontal="center" vertical="center" wrapText="1"/>
    </xf>
    <xf numFmtId="0" fontId="128" fillId="117" borderId="9" xfId="0" applyFont="1" applyFill="1" applyBorder="1" applyAlignment="1">
      <alignment horizontal="center" vertical="center" wrapText="1"/>
    </xf>
    <xf numFmtId="0" fontId="131" fillId="98" borderId="25" xfId="1134" applyFont="1" applyFill="1" applyBorder="1" applyAlignment="1">
      <alignment horizontal="center" vertical="center" wrapText="1"/>
    </xf>
    <xf numFmtId="0" fontId="109" fillId="0" borderId="25" xfId="0" applyFont="1" applyBorder="1" applyAlignment="1">
      <alignment horizontal="center" vertical="center" wrapText="1"/>
    </xf>
    <xf numFmtId="0" fontId="139" fillId="82" borderId="9" xfId="945" applyFont="1" applyFill="1" applyBorder="1" applyAlignment="1">
      <alignment horizontal="center" vertical="center" wrapText="1"/>
    </xf>
    <xf numFmtId="0" fontId="187" fillId="0" borderId="9" xfId="0" applyFont="1" applyBorder="1" applyAlignment="1">
      <alignment horizontal="center" vertical="center" wrapText="1"/>
    </xf>
    <xf numFmtId="170" fontId="5" fillId="51" borderId="25" xfId="1873" applyNumberFormat="1" applyFont="1" applyFill="1" applyBorder="1" applyAlignment="1">
      <alignment horizontal="center" vertical="center" wrapText="1"/>
    </xf>
    <xf numFmtId="0" fontId="187" fillId="0" borderId="25" xfId="0" applyFont="1" applyBorder="1" applyAlignment="1">
      <alignment horizontal="center" vertical="center" wrapText="1"/>
    </xf>
    <xf numFmtId="0" fontId="126" fillId="51" borderId="25" xfId="0" applyFont="1" applyFill="1" applyBorder="1" applyAlignment="1">
      <alignment horizontal="center" vertical="center" wrapText="1"/>
    </xf>
    <xf numFmtId="180" fontId="126" fillId="51" borderId="25" xfId="0" applyNumberFormat="1" applyFont="1" applyFill="1" applyBorder="1" applyAlignment="1">
      <alignment horizontal="center" vertical="center"/>
    </xf>
    <xf numFmtId="0" fontId="109" fillId="98" borderId="25" xfId="1134" applyFont="1" applyFill="1" applyBorder="1" applyAlignment="1">
      <alignment horizontal="center" vertical="center" wrapText="1"/>
    </xf>
    <xf numFmtId="0" fontId="110" fillId="117" borderId="25" xfId="0" applyFont="1" applyFill="1" applyBorder="1" applyAlignment="1">
      <alignment horizontal="center" vertical="center" wrapText="1"/>
    </xf>
    <xf numFmtId="0" fontId="7" fillId="51" borderId="25" xfId="0" applyFont="1" applyFill="1" applyBorder="1" applyAlignment="1">
      <alignment horizontal="center" vertical="center" wrapText="1"/>
    </xf>
    <xf numFmtId="0" fontId="110" fillId="81" borderId="9" xfId="1135" applyFont="1" applyFill="1" applyBorder="1" applyAlignment="1">
      <alignment horizontal="center" vertical="center" wrapText="1"/>
    </xf>
    <xf numFmtId="0" fontId="7" fillId="81" borderId="9" xfId="0" applyFont="1" applyFill="1" applyBorder="1" applyAlignment="1">
      <alignment vertical="center" wrapText="1"/>
    </xf>
    <xf numFmtId="0" fontId="131" fillId="83" borderId="9" xfId="945" applyFont="1" applyFill="1" applyBorder="1" applyAlignment="1">
      <alignment horizontal="center" vertical="center" wrapText="1"/>
    </xf>
    <xf numFmtId="0" fontId="109" fillId="98" borderId="9" xfId="1134" applyFont="1" applyFill="1" applyBorder="1" applyAlignment="1">
      <alignment horizontal="center" vertical="center" wrapText="1"/>
    </xf>
    <xf numFmtId="0" fontId="110" fillId="117" borderId="9" xfId="0" applyFont="1" applyFill="1" applyBorder="1" applyAlignment="1">
      <alignment horizontal="center" vertical="center" wrapText="1"/>
    </xf>
    <xf numFmtId="170" fontId="131" fillId="94" borderId="25" xfId="885" applyNumberFormat="1" applyFont="1" applyFill="1" applyBorder="1" applyAlignment="1">
      <alignment horizontal="center" vertical="center" wrapText="1"/>
    </xf>
    <xf numFmtId="0" fontId="7" fillId="120" borderId="9" xfId="0" applyFont="1" applyFill="1" applyBorder="1" applyAlignment="1">
      <alignment horizontal="center" vertical="center" wrapText="1"/>
    </xf>
    <xf numFmtId="0" fontId="7" fillId="84" borderId="9" xfId="0" applyFont="1" applyFill="1" applyBorder="1" applyAlignment="1">
      <alignment horizontal="center" vertical="center" wrapText="1"/>
    </xf>
    <xf numFmtId="0" fontId="112" fillId="83" borderId="9" xfId="945" applyFont="1" applyFill="1" applyBorder="1" applyAlignment="1">
      <alignment horizontal="center" vertical="center" wrapText="1"/>
    </xf>
    <xf numFmtId="0" fontId="5" fillId="87" borderId="37" xfId="0" applyFont="1" applyFill="1" applyBorder="1" applyAlignment="1">
      <alignment vertical="center" wrapText="1"/>
    </xf>
    <xf numFmtId="2" fontId="5" fillId="37" borderId="38" xfId="1873" applyNumberFormat="1" applyFont="1" applyFill="1" applyBorder="1" applyAlignment="1">
      <alignment vertical="center" wrapText="1"/>
    </xf>
    <xf numFmtId="170" fontId="109" fillId="37" borderId="41" xfId="1873" applyNumberFormat="1" applyFont="1" applyFill="1" applyBorder="1" applyAlignment="1">
      <alignment vertical="center" wrapText="1"/>
    </xf>
    <xf numFmtId="44" fontId="136" fillId="37" borderId="24" xfId="1982" applyFont="1" applyFill="1" applyBorder="1" applyAlignment="1">
      <alignment vertical="center" wrapText="1"/>
    </xf>
    <xf numFmtId="44" fontId="105" fillId="37" borderId="41" xfId="1873" applyFont="1" applyFill="1" applyBorder="1" applyAlignment="1">
      <alignment vertical="center" wrapText="1"/>
    </xf>
    <xf numFmtId="0" fontId="5" fillId="86" borderId="38" xfId="0" applyFont="1" applyFill="1" applyBorder="1" applyAlignment="1">
      <alignment vertical="center" wrapText="1"/>
    </xf>
    <xf numFmtId="0" fontId="5" fillId="28" borderId="38" xfId="0" applyFont="1" applyFill="1" applyBorder="1" applyAlignment="1">
      <alignment vertical="center" wrapText="1"/>
    </xf>
    <xf numFmtId="0" fontId="5" fillId="48" borderId="40" xfId="0" applyFont="1" applyFill="1" applyBorder="1" applyAlignment="1">
      <alignment vertical="center" wrapText="1"/>
    </xf>
    <xf numFmtId="0" fontId="5" fillId="48" borderId="38" xfId="0" applyFont="1" applyFill="1" applyBorder="1" applyAlignment="1">
      <alignment vertical="center" wrapText="1"/>
    </xf>
    <xf numFmtId="0" fontId="5" fillId="49" borderId="39" xfId="0" applyFont="1" applyFill="1" applyBorder="1" applyAlignment="1">
      <alignment vertical="center" wrapText="1"/>
    </xf>
    <xf numFmtId="0" fontId="5" fillId="49" borderId="38" xfId="0" applyFont="1" applyFill="1" applyBorder="1" applyAlignment="1">
      <alignment vertical="center" wrapText="1"/>
    </xf>
    <xf numFmtId="0" fontId="5" fillId="49" borderId="37" xfId="0" applyFont="1" applyFill="1" applyBorder="1" applyAlignment="1">
      <alignment vertical="center" wrapText="1"/>
    </xf>
    <xf numFmtId="0" fontId="5" fillId="8" borderId="40" xfId="0" applyFont="1" applyFill="1" applyBorder="1" applyAlignment="1">
      <alignment vertical="center" wrapText="1"/>
    </xf>
    <xf numFmtId="0" fontId="5" fillId="8" borderId="38" xfId="0" applyFont="1" applyFill="1" applyBorder="1" applyAlignment="1">
      <alignment vertical="center" wrapText="1"/>
    </xf>
    <xf numFmtId="169" fontId="5" fillId="8" borderId="38" xfId="0" applyNumberFormat="1" applyFont="1" applyFill="1" applyBorder="1" applyAlignment="1">
      <alignment vertical="center" wrapText="1"/>
    </xf>
    <xf numFmtId="0" fontId="5" fillId="21" borderId="38" xfId="0" applyFont="1" applyFill="1" applyBorder="1" applyAlignment="1">
      <alignment vertical="center" wrapText="1"/>
    </xf>
    <xf numFmtId="0" fontId="5" fillId="50" borderId="38" xfId="0" applyFont="1" applyFill="1" applyBorder="1" applyAlignment="1">
      <alignment vertical="center" wrapText="1"/>
    </xf>
    <xf numFmtId="0" fontId="5" fillId="42" borderId="38" xfId="0" applyFont="1" applyFill="1" applyBorder="1" applyAlignment="1">
      <alignment vertical="center" wrapText="1"/>
    </xf>
    <xf numFmtId="0" fontId="5" fillId="42" borderId="41" xfId="0" applyFont="1" applyFill="1" applyBorder="1" applyAlignment="1">
      <alignment vertical="center" wrapText="1"/>
    </xf>
    <xf numFmtId="0" fontId="5" fillId="29" borderId="38" xfId="0" applyFont="1" applyFill="1" applyBorder="1" applyAlignment="1">
      <alignment vertical="center" wrapText="1"/>
    </xf>
    <xf numFmtId="0" fontId="12" fillId="29" borderId="38" xfId="0" applyFont="1" applyFill="1" applyBorder="1" applyAlignment="1">
      <alignment vertical="center" wrapText="1"/>
    </xf>
    <xf numFmtId="0" fontId="106" fillId="8" borderId="40" xfId="0" applyFont="1" applyFill="1" applyBorder="1" applyAlignment="1">
      <alignment vertical="center" wrapText="1"/>
    </xf>
    <xf numFmtId="0" fontId="106" fillId="8" borderId="38" xfId="0" applyFont="1" applyFill="1" applyBorder="1" applyAlignment="1">
      <alignment vertical="center" wrapText="1"/>
    </xf>
    <xf numFmtId="0" fontId="5" fillId="8" borderId="37" xfId="0" applyFont="1" applyFill="1" applyBorder="1" applyAlignment="1">
      <alignment vertical="center" wrapText="1"/>
    </xf>
    <xf numFmtId="0" fontId="7" fillId="83" borderId="9" xfId="945" applyFont="1" applyFill="1" applyBorder="1" applyAlignment="1">
      <alignment horizontal="center" vertical="center" wrapText="1"/>
    </xf>
    <xf numFmtId="0" fontId="110" fillId="83" borderId="9" xfId="945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68" fontId="111" fillId="0" borderId="9" xfId="885" applyNumberFormat="1" applyFont="1" applyFill="1" applyBorder="1" applyAlignment="1">
      <alignment horizontal="center" vertical="center" wrapText="1"/>
    </xf>
    <xf numFmtId="168" fontId="189" fillId="0" borderId="9" xfId="885" applyNumberFormat="1" applyFont="1" applyFill="1" applyBorder="1" applyAlignment="1">
      <alignment horizontal="center" vertical="center" wrapText="1"/>
    </xf>
    <xf numFmtId="168" fontId="172" fillId="0" borderId="9" xfId="0" applyNumberFormat="1" applyFont="1" applyBorder="1" applyAlignment="1">
      <alignment horizontal="center" wrapText="1"/>
    </xf>
    <xf numFmtId="168" fontId="189" fillId="0" borderId="9" xfId="2741" applyNumberFormat="1" applyFont="1" applyFill="1" applyBorder="1" applyAlignment="1">
      <alignment horizontal="center" vertical="center" wrapText="1"/>
    </xf>
    <xf numFmtId="168" fontId="189" fillId="0" borderId="9" xfId="0" applyNumberFormat="1" applyFont="1" applyBorder="1" applyAlignment="1">
      <alignment horizontal="center" vertical="center" wrapText="1"/>
    </xf>
    <xf numFmtId="0" fontId="0" fillId="0" borderId="9" xfId="0" applyBorder="1"/>
    <xf numFmtId="0" fontId="4" fillId="0" borderId="36" xfId="0" applyFont="1" applyBorder="1" applyAlignment="1">
      <alignment horizontal="center" vertical="center" wrapText="1"/>
    </xf>
    <xf numFmtId="0" fontId="126" fillId="0" borderId="0" xfId="0" applyFont="1"/>
    <xf numFmtId="0" fontId="130" fillId="81" borderId="47" xfId="0" applyFont="1" applyFill="1" applyBorder="1" applyAlignment="1">
      <alignment horizontal="center" wrapText="1"/>
    </xf>
    <xf numFmtId="168" fontId="189" fillId="51" borderId="9" xfId="2741" applyNumberFormat="1" applyFont="1" applyFill="1" applyBorder="1" applyAlignment="1">
      <alignment horizontal="center" vertical="center" wrapText="1"/>
    </xf>
    <xf numFmtId="168" fontId="172" fillId="0" borderId="9" xfId="0" applyNumberFormat="1" applyFont="1" applyBorder="1" applyAlignment="1">
      <alignment wrapText="1"/>
    </xf>
    <xf numFmtId="0" fontId="7" fillId="108" borderId="9" xfId="0" applyFont="1" applyFill="1" applyBorder="1" applyAlignment="1">
      <alignment horizontal="center" vertical="center" wrapText="1"/>
    </xf>
    <xf numFmtId="14" fontId="131" fillId="93" borderId="25" xfId="988" applyNumberFormat="1" applyFont="1" applyFill="1" applyBorder="1" applyAlignment="1">
      <alignment horizontal="center" vertical="center" wrapText="1"/>
    </xf>
    <xf numFmtId="0" fontId="126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80" fontId="126" fillId="0" borderId="9" xfId="0" applyNumberFormat="1" applyFont="1" applyBorder="1" applyAlignment="1">
      <alignment horizontal="center" vertical="center"/>
    </xf>
    <xf numFmtId="0" fontId="109" fillId="97" borderId="9" xfId="945" applyFont="1" applyFill="1" applyBorder="1" applyAlignment="1">
      <alignment horizontal="center" vertical="center" wrapText="1"/>
    </xf>
    <xf numFmtId="49" fontId="12" fillId="97" borderId="9" xfId="1133" applyNumberFormat="1" applyFont="1" applyFill="1" applyBorder="1" applyAlignment="1">
      <alignment horizontal="center" vertical="center" wrapText="1"/>
    </xf>
    <xf numFmtId="0" fontId="131" fillId="81" borderId="9" xfId="945" applyFont="1" applyFill="1" applyBorder="1" applyAlignment="1">
      <alignment horizontal="center" vertical="center" wrapText="1"/>
    </xf>
    <xf numFmtId="44" fontId="7" fillId="121" borderId="9" xfId="886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4" fontId="7" fillId="94" borderId="9" xfId="886" applyFont="1" applyFill="1" applyBorder="1" applyAlignment="1">
      <alignment horizontal="center" vertical="center" wrapText="1"/>
    </xf>
    <xf numFmtId="0" fontId="109" fillId="51" borderId="9" xfId="945" applyFont="1" applyFill="1" applyBorder="1" applyAlignment="1">
      <alignment horizontal="center" vertical="center" wrapText="1"/>
    </xf>
    <xf numFmtId="0" fontId="130" fillId="99" borderId="9" xfId="0" applyFont="1" applyFill="1" applyBorder="1" applyAlignment="1">
      <alignment horizontal="center" vertical="center" wrapText="1"/>
    </xf>
    <xf numFmtId="0" fontId="164" fillId="121" borderId="9" xfId="1134" applyFont="1" applyFill="1" applyBorder="1" applyAlignment="1">
      <alignment horizontal="center" vertical="center" wrapText="1"/>
    </xf>
    <xf numFmtId="0" fontId="7" fillId="102" borderId="25" xfId="0" applyFont="1" applyFill="1" applyBorder="1" applyAlignment="1">
      <alignment horizontal="center" vertical="center" wrapText="1"/>
    </xf>
    <xf numFmtId="0" fontId="6" fillId="51" borderId="9" xfId="0" applyFont="1" applyFill="1" applyBorder="1" applyAlignment="1">
      <alignment horizontal="center" vertical="center" wrapText="1"/>
    </xf>
    <xf numFmtId="0" fontId="109" fillId="0" borderId="9" xfId="945" applyFont="1" applyBorder="1" applyAlignment="1">
      <alignment horizontal="center" vertical="center" wrapText="1"/>
    </xf>
    <xf numFmtId="0" fontId="131" fillId="0" borderId="9" xfId="945" applyFont="1" applyBorder="1" applyAlignment="1">
      <alignment horizontal="center" vertical="center" wrapText="1"/>
    </xf>
    <xf numFmtId="0" fontId="110" fillId="117" borderId="16" xfId="0" applyFont="1" applyFill="1" applyBorder="1" applyAlignment="1">
      <alignment horizontal="center" vertical="center" wrapText="1"/>
    </xf>
    <xf numFmtId="49" fontId="12" fillId="81" borderId="9" xfId="1133" applyNumberFormat="1" applyFont="1" applyFill="1" applyBorder="1" applyAlignment="1">
      <alignment horizontal="center" vertical="center" wrapText="1"/>
    </xf>
    <xf numFmtId="49" fontId="127" fillId="81" borderId="9" xfId="1133" applyNumberFormat="1" applyFont="1" applyFill="1" applyBorder="1" applyAlignment="1">
      <alignment horizontal="center" vertical="center" wrapText="1"/>
    </xf>
    <xf numFmtId="49" fontId="112" fillId="81" borderId="9" xfId="1133" applyNumberFormat="1" applyFont="1" applyFill="1" applyBorder="1" applyAlignment="1">
      <alignment horizontal="center" vertical="center" wrapText="1"/>
    </xf>
    <xf numFmtId="0" fontId="35" fillId="83" borderId="9" xfId="945" applyFont="1" applyFill="1" applyBorder="1" applyAlignment="1">
      <alignment horizontal="center" vertical="center" wrapText="1"/>
    </xf>
    <xf numFmtId="0" fontId="178" fillId="108" borderId="18" xfId="0" applyFont="1" applyFill="1" applyBorder="1" applyAlignment="1">
      <alignment horizontal="center" vertical="center"/>
    </xf>
    <xf numFmtId="0" fontId="180" fillId="111" borderId="45" xfId="0" applyFont="1" applyFill="1" applyBorder="1" applyAlignment="1">
      <alignment horizontal="center" vertical="center" wrapText="1"/>
    </xf>
    <xf numFmtId="49" fontId="12" fillId="0" borderId="9" xfId="1133" applyNumberFormat="1" applyFont="1" applyBorder="1" applyAlignment="1">
      <alignment horizontal="center" vertical="center" wrapText="1"/>
    </xf>
    <xf numFmtId="44" fontId="7" fillId="0" borderId="9" xfId="886" applyFont="1" applyFill="1" applyBorder="1" applyAlignment="1">
      <alignment horizontal="center" vertical="center" wrapText="1"/>
    </xf>
    <xf numFmtId="0" fontId="164" fillId="0" borderId="9" xfId="1134" applyFont="1" applyBorder="1" applyAlignment="1">
      <alignment horizontal="center" vertical="center" wrapText="1"/>
    </xf>
    <xf numFmtId="0" fontId="110" fillId="81" borderId="9" xfId="0" applyFont="1" applyFill="1" applyBorder="1" applyAlignment="1">
      <alignment horizontal="center" vertical="center" wrapText="1"/>
    </xf>
    <xf numFmtId="0" fontId="112" fillId="122" borderId="9" xfId="1134" applyFont="1" applyFill="1" applyBorder="1" applyAlignment="1">
      <alignment horizontal="center" vertical="center" wrapText="1"/>
    </xf>
    <xf numFmtId="0" fontId="164" fillId="81" borderId="9" xfId="1134" applyFont="1" applyFill="1" applyBorder="1" applyAlignment="1">
      <alignment horizontal="center" vertical="center" wrapText="1"/>
    </xf>
    <xf numFmtId="182" fontId="0" fillId="81" borderId="0" xfId="2741" applyNumberFormat="1" applyFont="1" applyFill="1"/>
    <xf numFmtId="0" fontId="193" fillId="51" borderId="9" xfId="1134" applyFont="1" applyFill="1" applyBorder="1" applyAlignment="1">
      <alignment horizontal="center" vertical="center" wrapText="1"/>
    </xf>
    <xf numFmtId="0" fontId="193" fillId="123" borderId="9" xfId="1134" applyFont="1" applyFill="1" applyBorder="1" applyAlignment="1">
      <alignment horizontal="center" vertical="center" wrapText="1"/>
    </xf>
    <xf numFmtId="168" fontId="195" fillId="0" borderId="9" xfId="0" applyNumberFormat="1" applyFont="1" applyBorder="1" applyAlignment="1">
      <alignment horizontal="center" vertical="center" wrapText="1"/>
    </xf>
    <xf numFmtId="182" fontId="197" fillId="0" borderId="0" xfId="2741" applyNumberFormat="1" applyFont="1"/>
    <xf numFmtId="0" fontId="165" fillId="117" borderId="9" xfId="0" applyFont="1" applyFill="1" applyBorder="1" applyAlignment="1">
      <alignment horizontal="center" vertical="center" wrapText="1"/>
    </xf>
    <xf numFmtId="0" fontId="139" fillId="83" borderId="36" xfId="945" applyFont="1" applyFill="1" applyBorder="1" applyAlignment="1">
      <alignment horizontal="center" vertical="center" wrapText="1"/>
    </xf>
    <xf numFmtId="0" fontId="180" fillId="113" borderId="45" xfId="0" applyFont="1" applyFill="1" applyBorder="1" applyAlignment="1">
      <alignment horizontal="center" vertical="center" wrapText="1"/>
    </xf>
    <xf numFmtId="0" fontId="180" fillId="105" borderId="45" xfId="0" applyFont="1" applyFill="1" applyBorder="1" applyAlignment="1">
      <alignment horizontal="center" vertical="center" wrapText="1"/>
    </xf>
    <xf numFmtId="182" fontId="180" fillId="106" borderId="45" xfId="2741" applyNumberFormat="1" applyFont="1" applyFill="1" applyBorder="1" applyAlignment="1">
      <alignment horizontal="center" vertical="center" wrapText="1"/>
    </xf>
    <xf numFmtId="182" fontId="109" fillId="106" borderId="45" xfId="2741" applyNumberFormat="1" applyFont="1" applyFill="1" applyBorder="1" applyAlignment="1">
      <alignment horizontal="center" vertical="center" wrapText="1"/>
    </xf>
    <xf numFmtId="0" fontId="162" fillId="106" borderId="45" xfId="0" applyFont="1" applyFill="1" applyBorder="1" applyAlignment="1">
      <alignment horizontal="center" vertical="center" wrapText="1"/>
    </xf>
    <xf numFmtId="0" fontId="109" fillId="106" borderId="45" xfId="0" applyFont="1" applyFill="1" applyBorder="1" applyAlignment="1">
      <alignment horizontal="center" vertical="center" wrapText="1"/>
    </xf>
    <xf numFmtId="0" fontId="180" fillId="107" borderId="45" xfId="0" applyFont="1" applyFill="1" applyBorder="1" applyAlignment="1">
      <alignment horizontal="center" vertical="center" wrapText="1"/>
    </xf>
    <xf numFmtId="0" fontId="12" fillId="107" borderId="45" xfId="0" applyFont="1" applyFill="1" applyBorder="1" applyAlignment="1">
      <alignment horizontal="center" vertical="center" wrapText="1"/>
    </xf>
    <xf numFmtId="0" fontId="182" fillId="107" borderId="45" xfId="0" applyFont="1" applyFill="1" applyBorder="1" applyAlignment="1">
      <alignment horizontal="center" vertical="center" wrapText="1"/>
    </xf>
    <xf numFmtId="0" fontId="180" fillId="110" borderId="9" xfId="0" applyFont="1" applyFill="1" applyBorder="1" applyAlignment="1">
      <alignment horizontal="center" vertical="center" wrapText="1"/>
    </xf>
    <xf numFmtId="0" fontId="180" fillId="107" borderId="9" xfId="0" applyFont="1" applyFill="1" applyBorder="1" applyAlignment="1">
      <alignment horizontal="center" vertical="center" wrapText="1"/>
    </xf>
    <xf numFmtId="0" fontId="180" fillId="108" borderId="9" xfId="0" applyFont="1" applyFill="1" applyBorder="1" applyAlignment="1">
      <alignment horizontal="center" vertical="center" wrapText="1"/>
    </xf>
    <xf numFmtId="0" fontId="180" fillId="109" borderId="9" xfId="0" applyFont="1" applyFill="1" applyBorder="1" applyAlignment="1">
      <alignment horizontal="center" vertical="center" wrapText="1"/>
    </xf>
    <xf numFmtId="0" fontId="180" fillId="112" borderId="45" xfId="0" applyFont="1" applyFill="1" applyBorder="1" applyAlignment="1">
      <alignment horizontal="center" vertical="center" wrapText="1"/>
    </xf>
    <xf numFmtId="0" fontId="180" fillId="114" borderId="45" xfId="0" applyFont="1" applyFill="1" applyBorder="1" applyAlignment="1">
      <alignment horizontal="center" vertical="center" wrapText="1"/>
    </xf>
    <xf numFmtId="0" fontId="180" fillId="110" borderId="45" xfId="0" applyFont="1" applyFill="1" applyBorder="1" applyAlignment="1">
      <alignment horizontal="center" vertical="center" wrapText="1"/>
    </xf>
    <xf numFmtId="0" fontId="180" fillId="105" borderId="46" xfId="0" applyFont="1" applyFill="1" applyBorder="1" applyAlignment="1">
      <alignment horizontal="center" vertical="center" wrapText="1"/>
    </xf>
    <xf numFmtId="0" fontId="180" fillId="115" borderId="45" xfId="0" applyFont="1" applyFill="1" applyBorder="1" applyAlignment="1">
      <alignment horizontal="center" vertical="center" wrapText="1"/>
    </xf>
    <xf numFmtId="0" fontId="12" fillId="115" borderId="45" xfId="0" applyFont="1" applyFill="1" applyBorder="1" applyAlignment="1">
      <alignment horizontal="center" vertical="center" wrapText="1"/>
    </xf>
    <xf numFmtId="0" fontId="173" fillId="110" borderId="45" xfId="0" applyFont="1" applyFill="1" applyBorder="1" applyAlignment="1">
      <alignment horizontal="center" vertical="center" wrapText="1"/>
    </xf>
    <xf numFmtId="0" fontId="7" fillId="108" borderId="0" xfId="0" applyFont="1" applyFill="1" applyAlignment="1">
      <alignment horizontal="center" vertical="center"/>
    </xf>
    <xf numFmtId="182" fontId="12" fillId="0" borderId="9" xfId="2741" applyNumberFormat="1" applyFont="1" applyFill="1" applyBorder="1" applyAlignment="1">
      <alignment horizontal="center" vertical="center" wrapText="1"/>
    </xf>
    <xf numFmtId="168" fontId="189" fillId="0" borderId="9" xfId="0" applyNumberFormat="1" applyFont="1" applyBorder="1" applyAlignment="1">
      <alignment wrapText="1"/>
    </xf>
    <xf numFmtId="0" fontId="10" fillId="90" borderId="0" xfId="0" applyFont="1" applyFill="1" applyAlignment="1">
      <alignment horizontal="center" vertical="center"/>
    </xf>
    <xf numFmtId="0" fontId="10" fillId="90" borderId="42" xfId="0" applyFont="1" applyFill="1" applyBorder="1" applyAlignment="1">
      <alignment horizontal="center" vertical="center"/>
    </xf>
    <xf numFmtId="0" fontId="169" fillId="87" borderId="0" xfId="0" applyFont="1" applyFill="1" applyAlignment="1">
      <alignment horizontal="center" vertical="center"/>
    </xf>
    <xf numFmtId="0" fontId="10" fillId="90" borderId="13" xfId="0" applyFont="1" applyFill="1" applyBorder="1" applyAlignment="1">
      <alignment horizontal="center" vertical="center"/>
    </xf>
    <xf numFmtId="0" fontId="10" fillId="90" borderId="43" xfId="0" applyFont="1" applyFill="1" applyBorder="1" applyAlignment="1">
      <alignment horizontal="center" vertical="center"/>
    </xf>
    <xf numFmtId="0" fontId="4" fillId="48" borderId="16" xfId="0" applyFont="1" applyFill="1" applyBorder="1" applyAlignment="1">
      <alignment horizontal="center" vertical="center"/>
    </xf>
    <xf numFmtId="170" fontId="4" fillId="0" borderId="0" xfId="1873" applyNumberFormat="1" applyFont="1" applyAlignment="1">
      <alignment horizontal="center" vertical="center" wrapText="1"/>
    </xf>
    <xf numFmtId="44" fontId="22" fillId="0" borderId="0" xfId="1873" applyFont="1" applyAlignment="1">
      <alignment horizontal="center" vertical="center" wrapText="1"/>
    </xf>
    <xf numFmtId="170" fontId="4" fillId="51" borderId="0" xfId="1873" applyNumberFormat="1" applyFont="1" applyFill="1" applyAlignment="1">
      <alignment horizontal="center" vertical="center" wrapText="1"/>
    </xf>
    <xf numFmtId="0" fontId="142" fillId="0" borderId="9" xfId="0" applyFont="1" applyBorder="1" applyAlignment="1">
      <alignment horizontal="center" vertical="center" wrapText="1"/>
    </xf>
    <xf numFmtId="168" fontId="172" fillId="0" borderId="9" xfId="0" applyNumberFormat="1" applyFont="1" applyBorder="1" applyAlignment="1">
      <alignment horizontal="center" vertical="center" wrapText="1"/>
    </xf>
    <xf numFmtId="0" fontId="171" fillId="0" borderId="9" xfId="0" applyFont="1" applyBorder="1" applyAlignment="1">
      <alignment horizontal="center" vertical="center" wrapText="1"/>
    </xf>
    <xf numFmtId="0" fontId="171" fillId="0" borderId="25" xfId="0" applyFont="1" applyBorder="1" applyAlignment="1">
      <alignment horizontal="center" vertical="center" wrapText="1"/>
    </xf>
    <xf numFmtId="168" fontId="25" fillId="0" borderId="9" xfId="2741" applyNumberFormat="1" applyFont="1" applyFill="1" applyBorder="1" applyAlignment="1">
      <alignment horizontal="center" vertical="center" wrapText="1"/>
    </xf>
    <xf numFmtId="0" fontId="0" fillId="0" borderId="36" xfId="0" applyBorder="1"/>
    <xf numFmtId="0" fontId="180" fillId="105" borderId="9" xfId="0" applyFont="1" applyFill="1" applyBorder="1" applyAlignment="1">
      <alignment horizontal="center" vertical="center" wrapText="1"/>
    </xf>
    <xf numFmtId="182" fontId="109" fillId="106" borderId="9" xfId="2741" applyNumberFormat="1" applyFont="1" applyFill="1" applyBorder="1" applyAlignment="1">
      <alignment horizontal="center" vertical="center" wrapText="1"/>
    </xf>
    <xf numFmtId="0" fontId="162" fillId="106" borderId="9" xfId="0" applyFont="1" applyFill="1" applyBorder="1" applyAlignment="1">
      <alignment horizontal="center" vertical="center" wrapText="1"/>
    </xf>
    <xf numFmtId="0" fontId="109" fillId="106" borderId="9" xfId="0" applyFont="1" applyFill="1" applyBorder="1" applyAlignment="1">
      <alignment horizontal="center" vertical="center" wrapText="1"/>
    </xf>
    <xf numFmtId="0" fontId="180" fillId="113" borderId="9" xfId="0" applyFont="1" applyFill="1" applyBorder="1" applyAlignment="1">
      <alignment horizontal="center" vertical="center" wrapText="1"/>
    </xf>
    <xf numFmtId="0" fontId="12" fillId="107" borderId="9" xfId="0" applyFont="1" applyFill="1" applyBorder="1" applyAlignment="1">
      <alignment horizontal="center" vertical="center" wrapText="1"/>
    </xf>
    <xf numFmtId="0" fontId="182" fillId="107" borderId="9" xfId="0" applyFont="1" applyFill="1" applyBorder="1" applyAlignment="1">
      <alignment horizontal="center" vertical="center" wrapText="1"/>
    </xf>
    <xf numFmtId="0" fontId="180" fillId="111" borderId="9" xfId="0" applyFont="1" applyFill="1" applyBorder="1" applyAlignment="1">
      <alignment horizontal="center" vertical="center" wrapText="1"/>
    </xf>
    <xf numFmtId="0" fontId="180" fillId="112" borderId="9" xfId="0" applyFont="1" applyFill="1" applyBorder="1" applyAlignment="1">
      <alignment horizontal="center" vertical="center" wrapText="1"/>
    </xf>
    <xf numFmtId="0" fontId="180" fillId="114" borderId="9" xfId="0" applyFont="1" applyFill="1" applyBorder="1" applyAlignment="1">
      <alignment horizontal="center" vertical="center" wrapText="1"/>
    </xf>
    <xf numFmtId="0" fontId="180" fillId="115" borderId="9" xfId="0" applyFont="1" applyFill="1" applyBorder="1" applyAlignment="1">
      <alignment horizontal="center" vertical="center" wrapText="1"/>
    </xf>
    <xf numFmtId="0" fontId="12" fillId="115" borderId="9" xfId="0" applyFont="1" applyFill="1" applyBorder="1" applyAlignment="1">
      <alignment horizontal="center" vertical="center" wrapText="1"/>
    </xf>
    <xf numFmtId="0" fontId="106" fillId="68" borderId="9" xfId="0" applyFont="1" applyFill="1" applyBorder="1" applyAlignment="1">
      <alignment horizontal="center" vertical="center" wrapText="1"/>
    </xf>
    <xf numFmtId="0" fontId="173" fillId="110" borderId="9" xfId="0" applyFont="1" applyFill="1" applyBorder="1" applyAlignment="1">
      <alignment horizontal="center" vertical="center" wrapText="1"/>
    </xf>
    <xf numFmtId="170" fontId="131" fillId="94" borderId="9" xfId="885" applyNumberFormat="1" applyFont="1" applyFill="1" applyBorder="1" applyAlignment="1">
      <alignment horizontal="center" vertical="center" wrapText="1"/>
    </xf>
    <xf numFmtId="168" fontId="25" fillId="0" borderId="9" xfId="0" applyNumberFormat="1" applyFont="1" applyBorder="1" applyAlignment="1">
      <alignment horizontal="center" vertical="center" wrapText="1"/>
    </xf>
    <xf numFmtId="0" fontId="129" fillId="107" borderId="0" xfId="0" applyFont="1" applyFill="1" applyAlignment="1">
      <alignment horizontal="center" vertical="center"/>
    </xf>
    <xf numFmtId="0" fontId="177" fillId="107" borderId="0" xfId="0" applyFont="1" applyFill="1" applyAlignment="1">
      <alignment horizontal="center" vertical="center"/>
    </xf>
    <xf numFmtId="0" fontId="176" fillId="111" borderId="0" xfId="0" applyFont="1" applyFill="1" applyAlignment="1">
      <alignment horizontal="center" vertical="center"/>
    </xf>
    <xf numFmtId="0" fontId="178" fillId="111" borderId="0" xfId="0" applyFont="1" applyFill="1" applyAlignment="1">
      <alignment horizontal="center" vertical="center" wrapText="1"/>
    </xf>
    <xf numFmtId="0" fontId="176" fillId="112" borderId="0" xfId="0" applyFont="1" applyFill="1" applyAlignment="1">
      <alignment horizontal="center" vertical="center"/>
    </xf>
    <xf numFmtId="0" fontId="178" fillId="112" borderId="0" xfId="0" applyFont="1" applyFill="1" applyAlignment="1">
      <alignment horizontal="center" vertical="center"/>
    </xf>
    <xf numFmtId="0" fontId="177" fillId="112" borderId="0" xfId="0" applyFont="1" applyFill="1" applyAlignment="1">
      <alignment horizontal="center" vertical="center"/>
    </xf>
    <xf numFmtId="0" fontId="176" fillId="108" borderId="0" xfId="0" applyFont="1" applyFill="1" applyAlignment="1">
      <alignment horizontal="center" vertical="center"/>
    </xf>
    <xf numFmtId="0" fontId="177" fillId="108" borderId="0" xfId="0" applyFont="1" applyFill="1" applyAlignment="1">
      <alignment horizontal="center" vertical="center"/>
    </xf>
    <xf numFmtId="0" fontId="129" fillId="108" borderId="0" xfId="0" applyFont="1" applyFill="1" applyAlignment="1">
      <alignment horizontal="center" vertical="center"/>
    </xf>
    <xf numFmtId="182" fontId="176" fillId="106" borderId="0" xfId="2741" applyNumberFormat="1" applyFont="1" applyFill="1" applyBorder="1" applyAlignment="1">
      <alignment horizontal="center" vertical="center"/>
    </xf>
    <xf numFmtId="0" fontId="176" fillId="106" borderId="0" xfId="0" applyFont="1" applyFill="1" applyAlignment="1">
      <alignment horizontal="center" vertical="center"/>
    </xf>
    <xf numFmtId="0" fontId="179" fillId="105" borderId="0" xfId="0" applyFont="1" applyFill="1" applyAlignment="1">
      <alignment horizontal="center" vertical="center"/>
    </xf>
    <xf numFmtId="44" fontId="22" fillId="0" borderId="9" xfId="1873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88" fillId="81" borderId="9" xfId="0" applyFont="1" applyFill="1" applyBorder="1" applyAlignment="1">
      <alignment horizontal="center" vertical="center" wrapText="1"/>
    </xf>
    <xf numFmtId="182" fontId="0" fillId="0" borderId="0" xfId="2741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70" fontId="171" fillId="51" borderId="9" xfId="885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vertical="center" wrapText="1"/>
    </xf>
    <xf numFmtId="168" fontId="189" fillId="81" borderId="9" xfId="2741" applyNumberFormat="1" applyFont="1" applyFill="1" applyBorder="1" applyAlignment="1">
      <alignment horizontal="center" vertical="center" wrapText="1"/>
    </xf>
    <xf numFmtId="0" fontId="178" fillId="108" borderId="0" xfId="0" applyFont="1" applyFill="1" applyAlignment="1">
      <alignment horizontal="center" vertical="center"/>
    </xf>
    <xf numFmtId="0" fontId="4" fillId="91" borderId="9" xfId="0" applyFont="1" applyFill="1" applyBorder="1" applyAlignment="1">
      <alignment vertical="center" wrapText="1"/>
    </xf>
    <xf numFmtId="49" fontId="199" fillId="81" borderId="9" xfId="1133" applyNumberFormat="1" applyFont="1" applyFill="1" applyBorder="1" applyAlignment="1">
      <alignment horizontal="center" vertical="center" wrapText="1"/>
    </xf>
    <xf numFmtId="0" fontId="200" fillId="0" borderId="9" xfId="0" applyFont="1" applyBorder="1" applyAlignment="1">
      <alignment horizontal="center" vertical="center" wrapText="1"/>
    </xf>
    <xf numFmtId="168" fontId="189" fillId="83" borderId="9" xfId="2741" applyNumberFormat="1" applyFont="1" applyFill="1" applyBorder="1" applyAlignment="1">
      <alignment horizontal="center" vertical="center" wrapText="1"/>
    </xf>
    <xf numFmtId="0" fontId="130" fillId="124" borderId="9" xfId="0" applyFont="1" applyFill="1" applyBorder="1" applyAlignment="1">
      <alignment horizontal="center" vertical="center" wrapText="1"/>
    </xf>
    <xf numFmtId="182" fontId="10" fillId="90" borderId="0" xfId="2741" applyNumberFormat="1" applyFont="1" applyFill="1" applyAlignment="1">
      <alignment horizontal="center" vertical="center"/>
    </xf>
    <xf numFmtId="182" fontId="10" fillId="90" borderId="13" xfId="2741" applyNumberFormat="1" applyFont="1" applyFill="1" applyBorder="1" applyAlignment="1">
      <alignment horizontal="center" vertical="center"/>
    </xf>
    <xf numFmtId="182" fontId="5" fillId="37" borderId="38" xfId="2741" applyNumberFormat="1" applyFont="1" applyFill="1" applyBorder="1" applyAlignment="1">
      <alignment horizontal="center" vertical="center" wrapText="1"/>
    </xf>
    <xf numFmtId="182" fontId="180" fillId="51" borderId="25" xfId="2741" applyNumberFormat="1" applyFont="1" applyFill="1" applyBorder="1" applyAlignment="1">
      <alignment horizontal="center" vertical="center" wrapText="1"/>
    </xf>
    <xf numFmtId="182" fontId="4" fillId="0" borderId="0" xfId="2741" applyNumberFormat="1" applyFont="1" applyAlignment="1">
      <alignment horizontal="center" vertical="center" wrapText="1"/>
    </xf>
    <xf numFmtId="182" fontId="180" fillId="106" borderId="9" xfId="2741" applyNumberFormat="1" applyFont="1" applyFill="1" applyBorder="1" applyAlignment="1">
      <alignment vertical="center" wrapText="1"/>
    </xf>
    <xf numFmtId="170" fontId="12" fillId="51" borderId="9" xfId="1873" applyNumberFormat="1" applyFont="1" applyFill="1" applyBorder="1" applyAlignment="1">
      <alignment vertical="center" wrapText="1"/>
    </xf>
    <xf numFmtId="182" fontId="180" fillId="117" borderId="9" xfId="2741" applyNumberFormat="1" applyFont="1" applyFill="1" applyBorder="1" applyAlignment="1">
      <alignment vertical="center" wrapText="1"/>
    </xf>
    <xf numFmtId="182" fontId="12" fillId="51" borderId="9" xfId="2741" applyNumberFormat="1" applyFont="1" applyFill="1" applyBorder="1" applyAlignment="1">
      <alignment vertical="center" wrapText="1"/>
    </xf>
    <xf numFmtId="182" fontId="180" fillId="51" borderId="9" xfId="2741" applyNumberFormat="1" applyFont="1" applyFill="1" applyBorder="1" applyAlignment="1">
      <alignment vertical="center" wrapText="1"/>
    </xf>
    <xf numFmtId="182" fontId="0" fillId="0" borderId="0" xfId="2741" applyNumberFormat="1" applyFont="1" applyAlignment="1">
      <alignment vertical="center"/>
    </xf>
    <xf numFmtId="0" fontId="170" fillId="0" borderId="9" xfId="945" applyFont="1" applyBorder="1" applyAlignment="1">
      <alignment horizontal="center" vertical="center" wrapText="1"/>
    </xf>
    <xf numFmtId="168" fontId="111" fillId="0" borderId="9" xfId="2741" applyNumberFormat="1" applyFont="1" applyFill="1" applyBorder="1" applyAlignment="1">
      <alignment horizontal="center" vertical="center" wrapText="1"/>
    </xf>
    <xf numFmtId="182" fontId="12" fillId="108" borderId="9" xfId="2741" applyNumberFormat="1" applyFont="1" applyFill="1" applyBorder="1" applyAlignment="1">
      <alignment horizontal="center" vertical="center" wrapText="1"/>
    </xf>
    <xf numFmtId="182" fontId="180" fillId="83" borderId="9" xfId="2741" applyNumberFormat="1" applyFont="1" applyFill="1" applyBorder="1" applyAlignment="1">
      <alignment vertical="center" wrapText="1"/>
    </xf>
    <xf numFmtId="0" fontId="12" fillId="83" borderId="9" xfId="0" applyFont="1" applyFill="1" applyBorder="1" applyAlignment="1">
      <alignment horizontal="center" vertical="center" wrapText="1"/>
    </xf>
    <xf numFmtId="170" fontId="4" fillId="0" borderId="9" xfId="1873" applyNumberFormat="1" applyFont="1" applyFill="1" applyBorder="1" applyAlignment="1">
      <alignment vertical="center" wrapText="1"/>
    </xf>
    <xf numFmtId="170" fontId="181" fillId="0" borderId="9" xfId="885" applyNumberFormat="1" applyFont="1" applyFill="1" applyBorder="1" applyAlignment="1">
      <alignment horizontal="center" vertical="center" wrapText="1"/>
    </xf>
    <xf numFmtId="0" fontId="138" fillId="48" borderId="18" xfId="0" applyFont="1" applyFill="1" applyBorder="1" applyAlignment="1">
      <alignment horizontal="center" vertical="center"/>
    </xf>
    <xf numFmtId="182" fontId="12" fillId="81" borderId="9" xfId="2741" applyNumberFormat="1" applyFont="1" applyFill="1" applyBorder="1" applyAlignment="1">
      <alignment horizontal="center" vertical="center" wrapText="1"/>
    </xf>
    <xf numFmtId="0" fontId="138" fillId="48" borderId="18" xfId="0" applyFont="1" applyFill="1" applyBorder="1" applyAlignment="1">
      <alignment horizontal="center" vertical="center"/>
    </xf>
    <xf numFmtId="0" fontId="138" fillId="49" borderId="18" xfId="0" applyFont="1" applyFill="1" applyBorder="1" applyAlignment="1">
      <alignment horizontal="center" vertical="center"/>
    </xf>
    <xf numFmtId="0" fontId="138" fillId="8" borderId="18" xfId="0" applyFont="1" applyFill="1" applyBorder="1" applyAlignment="1">
      <alignment horizontal="center" vertical="center"/>
    </xf>
    <xf numFmtId="0" fontId="177" fillId="102" borderId="0" xfId="0" applyFont="1" applyFill="1" applyAlignment="1">
      <alignment horizontal="left"/>
    </xf>
    <xf numFmtId="0" fontId="177" fillId="102" borderId="9" xfId="0" applyFont="1" applyFill="1" applyBorder="1" applyAlignment="1">
      <alignment horizontal="left"/>
    </xf>
    <xf numFmtId="0" fontId="177" fillId="0" borderId="0" xfId="0" applyFont="1" applyAlignment="1">
      <alignment horizontal="left"/>
    </xf>
    <xf numFmtId="0" fontId="178" fillId="108" borderId="18" xfId="0" applyFont="1" applyFill="1" applyBorder="1" applyAlignment="1">
      <alignment horizontal="center" vertical="center"/>
    </xf>
    <xf numFmtId="0" fontId="178" fillId="109" borderId="18" xfId="0" applyFont="1" applyFill="1" applyBorder="1" applyAlignment="1">
      <alignment horizontal="center" vertical="center"/>
    </xf>
    <xf numFmtId="0" fontId="178" fillId="110" borderId="18" xfId="0" applyFont="1" applyFill="1" applyBorder="1" applyAlignment="1">
      <alignment horizontal="center" vertical="center"/>
    </xf>
    <xf numFmtId="0" fontId="178" fillId="108" borderId="0" xfId="0" applyFont="1" applyFill="1" applyAlignment="1">
      <alignment horizontal="center" vertical="center"/>
    </xf>
    <xf numFmtId="0" fontId="178" fillId="109" borderId="0" xfId="0" applyFont="1" applyFill="1" applyAlignment="1">
      <alignment horizontal="center" vertical="center"/>
    </xf>
    <xf numFmtId="0" fontId="178" fillId="110" borderId="0" xfId="0" applyFont="1" applyFill="1" applyAlignment="1">
      <alignment horizontal="center" vertical="center"/>
    </xf>
    <xf numFmtId="0" fontId="198" fillId="101" borderId="22" xfId="0" applyFont="1" applyFill="1" applyBorder="1" applyAlignment="1">
      <alignment horizontal="left"/>
    </xf>
    <xf numFmtId="0" fontId="198" fillId="101" borderId="25" xfId="0" applyFont="1" applyFill="1" applyBorder="1" applyAlignment="1">
      <alignment horizontal="left"/>
    </xf>
    <xf numFmtId="0" fontId="11" fillId="87" borderId="0" xfId="0" applyFont="1" applyFill="1" applyAlignment="1">
      <alignment horizontal="left" vertical="center" indent="1"/>
    </xf>
    <xf numFmtId="0" fontId="10" fillId="87" borderId="0" xfId="0" applyFont="1" applyFill="1" applyAlignment="1">
      <alignment horizontal="left" vertical="center" indent="1"/>
    </xf>
    <xf numFmtId="0" fontId="4" fillId="87" borderId="0" xfId="0" applyFont="1" applyFill="1" applyAlignment="1">
      <alignment horizontal="left" vertical="center" indent="1"/>
    </xf>
    <xf numFmtId="0" fontId="5" fillId="87" borderId="38" xfId="0" applyFont="1" applyFill="1" applyBorder="1" applyAlignment="1">
      <alignment horizontal="left" vertical="center" wrapText="1" indent="1"/>
    </xf>
    <xf numFmtId="0" fontId="5" fillId="87" borderId="37" xfId="0" applyFont="1" applyFill="1" applyBorder="1" applyAlignment="1">
      <alignment horizontal="left" vertical="center" wrapText="1" indent="1"/>
    </xf>
    <xf numFmtId="178" fontId="12" fillId="83" borderId="9" xfId="1136" applyNumberFormat="1" applyFont="1" applyFill="1" applyBorder="1" applyAlignment="1" applyProtection="1">
      <alignment horizontal="left" vertical="center" indent="1"/>
    </xf>
    <xf numFmtId="178" fontId="12" fillId="0" borderId="9" xfId="1136" applyNumberFormat="1" applyFont="1" applyFill="1" applyBorder="1" applyAlignment="1" applyProtection="1">
      <alignment horizontal="left" vertical="center" indent="1"/>
    </xf>
    <xf numFmtId="178" fontId="12" fillId="51" borderId="9" xfId="1136" applyNumberFormat="1" applyFont="1" applyFill="1" applyBorder="1" applyAlignment="1" applyProtection="1">
      <alignment horizontal="left" vertical="center" indent="1"/>
    </xf>
    <xf numFmtId="0" fontId="12" fillId="51" borderId="9" xfId="0" applyFont="1" applyFill="1" applyBorder="1" applyAlignment="1">
      <alignment horizontal="left" vertical="center" indent="1"/>
    </xf>
    <xf numFmtId="0" fontId="180" fillId="117" borderId="9" xfId="0" applyFont="1" applyFill="1" applyBorder="1" applyAlignment="1">
      <alignment horizontal="left" vertical="center" indent="1"/>
    </xf>
    <xf numFmtId="0" fontId="180" fillId="124" borderId="9" xfId="0" applyFont="1" applyFill="1" applyBorder="1" applyAlignment="1">
      <alignment horizontal="left" vertical="center" indent="1"/>
    </xf>
    <xf numFmtId="0" fontId="180" fillId="117" borderId="25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 wrapText="1" indent="1"/>
    </xf>
    <xf numFmtId="0" fontId="10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4" fontId="105" fillId="0" borderId="41" xfId="1873" applyFont="1" applyFill="1" applyBorder="1" applyAlignment="1">
      <alignment horizontal="center" vertical="center" wrapText="1"/>
    </xf>
    <xf numFmtId="171" fontId="131" fillId="0" borderId="9" xfId="885" applyNumberFormat="1" applyFont="1" applyFill="1" applyBorder="1" applyAlignment="1">
      <alignment horizontal="center" vertical="center" wrapText="1"/>
    </xf>
    <xf numFmtId="170" fontId="4" fillId="0" borderId="0" xfId="1873" applyNumberFormat="1" applyFont="1" applyFill="1" applyAlignment="1">
      <alignment horizontal="center" vertical="center" wrapText="1"/>
    </xf>
    <xf numFmtId="0" fontId="12" fillId="0" borderId="9" xfId="0" applyFont="1" applyBorder="1" applyAlignment="1">
      <alignment horizontal="left" vertical="center" indent="1"/>
    </xf>
    <xf numFmtId="0" fontId="180" fillId="0" borderId="9" xfId="0" applyFont="1" applyBorder="1" applyAlignment="1">
      <alignment horizontal="left" vertical="center" indent="1"/>
    </xf>
    <xf numFmtId="0" fontId="177" fillId="105" borderId="0" xfId="0" applyFont="1" applyFill="1" applyAlignment="1">
      <alignment horizontal="left" vertical="center" indent="1"/>
    </xf>
    <xf numFmtId="0" fontId="176" fillId="105" borderId="0" xfId="0" applyFont="1" applyFill="1" applyAlignment="1">
      <alignment horizontal="left" vertical="center" indent="1"/>
    </xf>
    <xf numFmtId="0" fontId="130" fillId="105" borderId="0" xfId="0" applyFont="1" applyFill="1" applyAlignment="1">
      <alignment horizontal="left" vertical="center" indent="1"/>
    </xf>
    <xf numFmtId="0" fontId="180" fillId="105" borderId="9" xfId="0" applyFont="1" applyFill="1" applyBorder="1" applyAlignment="1">
      <alignment horizontal="left" vertical="center" wrapText="1" indent="1"/>
    </xf>
    <xf numFmtId="0" fontId="12" fillId="51" borderId="9" xfId="0" applyFont="1" applyFill="1" applyBorder="1" applyAlignment="1">
      <alignment horizontal="left" vertical="center" wrapText="1" indent="1"/>
    </xf>
    <xf numFmtId="0" fontId="12" fillId="117" borderId="9" xfId="0" applyFont="1" applyFill="1" applyBorder="1" applyAlignment="1">
      <alignment horizontal="left" vertical="center" indent="1"/>
    </xf>
    <xf numFmtId="0" fontId="180" fillId="104" borderId="9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</cellXfs>
  <cellStyles count="2742">
    <cellStyle name="_x001e_" xfId="1" xr:uid="{00000000-0005-0000-0000-000000000000}"/>
    <cellStyle name="_x000d__x000a_JournalTemplate=C:\COMFO\CTALK\JOURSTD.TPL_x000d__x000a_LbStateAddress=3 3 0 251 1 89 2 311_x000d__x000a_LbStateJou" xfId="2" xr:uid="{00000000-0005-0000-0000-000001000000}"/>
    <cellStyle name="_x0002_._x0011__x0002_._x001b__x0002_ _x0015_%_x0018__x0001_" xfId="3" xr:uid="{00000000-0005-0000-0000-000002000000}"/>
    <cellStyle name="_x0002_._x0011__x0002_._x001b__x0002_ _x0015_%_x0018__x0001_ 2" xfId="2444" xr:uid="{00000000-0005-0000-0000-000003000000}"/>
    <cellStyle name="_(2) Subsidiary 進銷存 report 0406" xfId="4" xr:uid="{00000000-0005-0000-0000-000004000000}"/>
    <cellStyle name="_0330" xfId="5" xr:uid="{00000000-0005-0000-0000-000005000000}"/>
    <cellStyle name="_0406 sales report- Miami-mixed" xfId="6" xr:uid="{00000000-0005-0000-0000-000006000000}"/>
    <cellStyle name="_0427" xfId="7" xr:uid="{00000000-0005-0000-0000-000007000000}"/>
    <cellStyle name="_0601 stock" xfId="8" xr:uid="{00000000-0005-0000-0000-000008000000}"/>
    <cellStyle name="_0729 n (2)" xfId="9" xr:uid="{00000000-0005-0000-0000-000009000000}"/>
    <cellStyle name="_1008" xfId="10" xr:uid="{00000000-0005-0000-0000-00000A000000}"/>
    <cellStyle name="_1204 Backorder" xfId="11" xr:uid="{00000000-0005-0000-0000-00000B000000}"/>
    <cellStyle name="_2009 FCST-090801 (9)" xfId="12" xr:uid="{00000000-0005-0000-0000-00000C000000}"/>
    <cellStyle name="_2009 NB Channel sales-0223" xfId="13" xr:uid="{00000000-0005-0000-0000-00000D000000}"/>
    <cellStyle name="_2009 NB Channel sales-0302" xfId="14" xr:uid="{00000000-0005-0000-0000-00000E000000}"/>
    <cellStyle name="_2009 NB Channel sales-0302 -" xfId="15" xr:uid="{00000000-0005-0000-0000-00000F000000}"/>
    <cellStyle name="_2009 NB Channel sales-0309" xfId="16" xr:uid="{00000000-0005-0000-0000-000010000000}"/>
    <cellStyle name="_2009 NB Channel sales-0309 (2)" xfId="17" xr:uid="{00000000-0005-0000-0000-000011000000}"/>
    <cellStyle name="_2009 NB Channel sales-0316 (2)" xfId="18" xr:uid="{00000000-0005-0000-0000-000012000000}"/>
    <cellStyle name="_2009 NB Channel sales-0330" xfId="19" xr:uid="{00000000-0005-0000-0000-000013000000}"/>
    <cellStyle name="_2009 NB Channel sales-0330 (2)" xfId="20" xr:uid="{00000000-0005-0000-0000-000014000000}"/>
    <cellStyle name="_2009 NB Channel sales-0331 (MAR整月份)" xfId="21" xr:uid="{00000000-0005-0000-0000-000015000000}"/>
    <cellStyle name="_2009 NB Channel sales-0401" xfId="22" xr:uid="{00000000-0005-0000-0000-000016000000}"/>
    <cellStyle name="_2009 NB Channel sales-0406" xfId="23" xr:uid="{00000000-0005-0000-0000-000017000000}"/>
    <cellStyle name="_2009 NB Channel sales-0414 (2)" xfId="24" xr:uid="{00000000-0005-0000-0000-000018000000}"/>
    <cellStyle name="_2009 NB Channel sales-0420" xfId="25" xr:uid="{00000000-0005-0000-0000-000019000000}"/>
    <cellStyle name="_2009 NB Channel sales-1201" xfId="26" xr:uid="{00000000-0005-0000-0000-00001A000000}"/>
    <cellStyle name="_2009 Q3 FCST-090824-MEA" xfId="27" xr:uid="{00000000-0005-0000-0000-00001B000000}"/>
    <cellStyle name="_2010 1H FCST - 100111" xfId="28" xr:uid="{00000000-0005-0000-0000-00001C000000}"/>
    <cellStyle name="_2010 1H FCST - 100222  4-6" xfId="29" xr:uid="{00000000-0005-0000-0000-00001D000000}"/>
    <cellStyle name="_2010 1H FCST - 100326" xfId="30" xr:uid="{00000000-0005-0000-0000-00001E000000}"/>
    <cellStyle name="_APAC FCST-2009ww35r" xfId="31" xr:uid="{00000000-0005-0000-0000-00001F000000}"/>
    <cellStyle name="_APAC FCST-2009ww36 (3)" xfId="32" xr:uid="{00000000-0005-0000-0000-000020000000}"/>
    <cellStyle name="_APAC FCST-2009ww36 (Korea)_0831" xfId="33" xr:uid="{00000000-0005-0000-0000-000021000000}"/>
    <cellStyle name="_APAC FCST-20100113r" xfId="34" xr:uid="{00000000-0005-0000-0000-000022000000}"/>
    <cellStyle name="_APAC_0203" xfId="35" xr:uid="{00000000-0005-0000-0000-000023000000}"/>
    <cellStyle name="_AR Sample" xfId="36" xr:uid="{00000000-0005-0000-0000-000024000000}"/>
    <cellStyle name="_back order" xfId="37" xr:uid="{00000000-0005-0000-0000-000025000000}"/>
    <cellStyle name="_BACK ORDER 0225" xfId="38" xr:uid="{00000000-0005-0000-0000-000026000000}"/>
    <cellStyle name="_backorder_20100118" xfId="39" xr:uid="{00000000-0005-0000-0000-000027000000}"/>
    <cellStyle name="_Book2" xfId="40" xr:uid="{00000000-0005-0000-0000-000028000000}"/>
    <cellStyle name="_CA back order   new" xfId="41" xr:uid="{00000000-0005-0000-0000-000029000000}"/>
    <cellStyle name="_CA back order 090522" xfId="42" xr:uid="{00000000-0005-0000-0000-00002A000000}"/>
    <cellStyle name="_CA NB 20090831" xfId="43" xr:uid="{00000000-0005-0000-0000-00002B000000}"/>
    <cellStyle name="_Canada  stock report new" xfId="44" xr:uid="{00000000-0005-0000-0000-00002C000000}"/>
    <cellStyle name="_Copy of LA  0417Backorder" xfId="45" xr:uid="{00000000-0005-0000-0000-00002D000000}"/>
    <cellStyle name="_E500(PMGM) SBOM_Rev13" xfId="46" xr:uid="{00000000-0005-0000-0000-00002E000000}"/>
    <cellStyle name="_ET_STYLE_NoName_00_" xfId="47" xr:uid="{00000000-0005-0000-0000-00002F000000}"/>
    <cellStyle name="_EU weekly sales and stock report" xfId="48" xr:uid="{00000000-0005-0000-0000-000030000000}"/>
    <cellStyle name="_EU weekly sales and stock report 2009 (2)" xfId="49" xr:uid="{00000000-0005-0000-0000-000031000000}"/>
    <cellStyle name="_EU weekly sales and stock report 2009 W6" xfId="50" xr:uid="{00000000-0005-0000-0000-000032000000}"/>
    <cellStyle name="_EU weekly sales and stock report -sample" xfId="51" xr:uid="{00000000-0005-0000-0000-000033000000}"/>
    <cellStyle name="_France Cebit order-0305 (3)" xfId="52" xr:uid="{00000000-0005-0000-0000-000034000000}"/>
    <cellStyle name="_ISO料件For Haitao" xfId="53" xr:uid="{00000000-0005-0000-0000-000035000000}"/>
    <cellStyle name="_L.A0515Backorder" xfId="54" xr:uid="{00000000-0005-0000-0000-000036000000}"/>
    <cellStyle name="_LA  0104Backorder" xfId="55" xr:uid="{00000000-0005-0000-0000-000037000000}"/>
    <cellStyle name="_LA  0111Backorder" xfId="56" xr:uid="{00000000-0005-0000-0000-000038000000}"/>
    <cellStyle name="_LA  0302Backorder" xfId="57" xr:uid="{00000000-0005-0000-0000-000039000000}"/>
    <cellStyle name="_LA  0309Backorder" xfId="58" xr:uid="{00000000-0005-0000-0000-00003A000000}"/>
    <cellStyle name="_LA  0312Backorder" xfId="59" xr:uid="{00000000-0005-0000-0000-00003B000000}"/>
    <cellStyle name="_LA  0316Backorder" xfId="60" xr:uid="{00000000-0005-0000-0000-00003C000000}"/>
    <cellStyle name="_LA  0320Backorder" xfId="61" xr:uid="{00000000-0005-0000-0000-00003D000000}"/>
    <cellStyle name="_LA  0324Backorder" xfId="62" xr:uid="{00000000-0005-0000-0000-00003E000000}"/>
    <cellStyle name="_LA  0326Backorder" xfId="63" xr:uid="{00000000-0005-0000-0000-00003F000000}"/>
    <cellStyle name="_LA  0330Backorder" xfId="64" xr:uid="{00000000-0005-0000-0000-000040000000}"/>
    <cellStyle name="_LA  0402Backorder" xfId="65" xr:uid="{00000000-0005-0000-0000-000041000000}"/>
    <cellStyle name="_LA  0407Backorder" xfId="66" xr:uid="{00000000-0005-0000-0000-000042000000}"/>
    <cellStyle name="_LA  0413Backorder" xfId="67" xr:uid="{00000000-0005-0000-0000-000043000000}"/>
    <cellStyle name="_LA  0420Backorder" xfId="68" xr:uid="{00000000-0005-0000-0000-000044000000}"/>
    <cellStyle name="_LA  0423Backorder" xfId="69" xr:uid="{00000000-0005-0000-0000-000045000000}"/>
    <cellStyle name="_LA  0427Backorder" xfId="70" xr:uid="{00000000-0005-0000-0000-000046000000}"/>
    <cellStyle name="_LA  0428 data" xfId="71" xr:uid="{00000000-0005-0000-0000-000047000000}"/>
    <cellStyle name="_LA  0505Backorder" xfId="72" xr:uid="{00000000-0005-0000-0000-000048000000}"/>
    <cellStyle name="_LA  0507Backorder" xfId="73" xr:uid="{00000000-0005-0000-0000-000049000000}"/>
    <cellStyle name="_LA  0512Backorder" xfId="74" xr:uid="{00000000-0005-0000-0000-00004A000000}"/>
    <cellStyle name="_LA  0514Backorder" xfId="75" xr:uid="{00000000-0005-0000-0000-00004B000000}"/>
    <cellStyle name="_LA  0518Backorder" xfId="76" xr:uid="{00000000-0005-0000-0000-00004C000000}"/>
    <cellStyle name="_LA  0525Backorder" xfId="77" xr:uid="{00000000-0005-0000-0000-00004D000000}"/>
    <cellStyle name="_LA  0527Backorder" xfId="78" xr:uid="{00000000-0005-0000-0000-00004E000000}"/>
    <cellStyle name="_LA  0604Backorder" xfId="79" xr:uid="{00000000-0005-0000-0000-00004F000000}"/>
    <cellStyle name="_LA  0610Backorder" xfId="80" xr:uid="{00000000-0005-0000-0000-000050000000}"/>
    <cellStyle name="_LA  0618Backorder" xfId="81" xr:uid="{00000000-0005-0000-0000-000051000000}"/>
    <cellStyle name="_LA  0626Backorder" xfId="82" xr:uid="{00000000-0005-0000-0000-000052000000}"/>
    <cellStyle name="_LA  0720Backorder_Hedy" xfId="83" xr:uid="{00000000-0005-0000-0000-000053000000}"/>
    <cellStyle name="_LA  0723 Backorder" xfId="84" xr:uid="{00000000-0005-0000-0000-000054000000}"/>
    <cellStyle name="_LA  0728 Backorder" xfId="85" xr:uid="{00000000-0005-0000-0000-000055000000}"/>
    <cellStyle name="_LA  0731 Backorder" xfId="86" xr:uid="{00000000-0005-0000-0000-000056000000}"/>
    <cellStyle name="_LA  0805 Backorder" xfId="87" xr:uid="{00000000-0005-0000-0000-000057000000}"/>
    <cellStyle name="_LA  0806 Backorder" xfId="88" xr:uid="{00000000-0005-0000-0000-000058000000}"/>
    <cellStyle name="_LA  0810 Backorder" xfId="89" xr:uid="{00000000-0005-0000-0000-000059000000}"/>
    <cellStyle name="_LA  0813 Backorder" xfId="90" xr:uid="{00000000-0005-0000-0000-00005A000000}"/>
    <cellStyle name="_LA  0820 Backorder" xfId="91" xr:uid="{00000000-0005-0000-0000-00005B000000}"/>
    <cellStyle name="_LA  0824 Backorder" xfId="92" xr:uid="{00000000-0005-0000-0000-00005C000000}"/>
    <cellStyle name="_LA  0831 Backorder" xfId="93" xr:uid="{00000000-0005-0000-0000-00005D000000}"/>
    <cellStyle name="_LA  0903 Backorder (2)" xfId="94" xr:uid="{00000000-0005-0000-0000-00005E000000}"/>
    <cellStyle name="_LA  0907 Backorder" xfId="95" xr:uid="{00000000-0005-0000-0000-00005F000000}"/>
    <cellStyle name="_LA  0914 Backorder" xfId="96" xr:uid="{00000000-0005-0000-0000-000060000000}"/>
    <cellStyle name="_LA  0917 Backorder" xfId="97" xr:uid="{00000000-0005-0000-0000-000061000000}"/>
    <cellStyle name="_LA  1012Backorder" xfId="98" xr:uid="{00000000-0005-0000-0000-000062000000}"/>
    <cellStyle name="_LA  1019 Backorder" xfId="99" xr:uid="{00000000-0005-0000-0000-000063000000}"/>
    <cellStyle name="_LA  1026 Backorder" xfId="100" xr:uid="{00000000-0005-0000-0000-000064000000}"/>
    <cellStyle name="_LA  1102 Backorder" xfId="101" xr:uid="{00000000-0005-0000-0000-000065000000}"/>
    <cellStyle name="_LA  1109Backorder" xfId="102" xr:uid="{00000000-0005-0000-0000-000066000000}"/>
    <cellStyle name="_LA  1116Backorder" xfId="103" xr:uid="{00000000-0005-0000-0000-000067000000}"/>
    <cellStyle name="_LA  1123Backorder" xfId="104" xr:uid="{00000000-0005-0000-0000-000068000000}"/>
    <cellStyle name="_LA  1130Backorder" xfId="105" xr:uid="{00000000-0005-0000-0000-000069000000}"/>
    <cellStyle name="_LA  1207Backorder" xfId="106" xr:uid="{00000000-0005-0000-0000-00006A000000}"/>
    <cellStyle name="_LA  1214Backorder" xfId="107" xr:uid="{00000000-0005-0000-0000-00006B000000}"/>
    <cellStyle name="_LA  1221Backorder" xfId="108" xr:uid="{00000000-0005-0000-0000-00006C000000}"/>
    <cellStyle name="_LA  1228Backorder" xfId="109" xr:uid="{00000000-0005-0000-0000-00006D000000}"/>
    <cellStyle name="_LA 0107Backorder" xfId="110" xr:uid="{00000000-0005-0000-0000-00006E000000}"/>
    <cellStyle name="_LA 0112Backorder" xfId="111" xr:uid="{00000000-0005-0000-0000-00006F000000}"/>
    <cellStyle name="_LA 0115Backorder" xfId="112" xr:uid="{00000000-0005-0000-0000-000070000000}"/>
    <cellStyle name="_LA 0118Backorder" xfId="113" xr:uid="{00000000-0005-0000-0000-000071000000}"/>
    <cellStyle name="_LA 0119Backorder" xfId="114" xr:uid="{00000000-0005-0000-0000-000072000000}"/>
    <cellStyle name="_LA 0122Backorder (2)" xfId="115" xr:uid="{00000000-0005-0000-0000-000073000000}"/>
    <cellStyle name="_LA 0123Backorder" xfId="116" xr:uid="{00000000-0005-0000-0000-000074000000}"/>
    <cellStyle name="_LA 0125Backorder" xfId="117" xr:uid="{00000000-0005-0000-0000-000075000000}"/>
    <cellStyle name="_LA 0201Backorder" xfId="118" xr:uid="{00000000-0005-0000-0000-000076000000}"/>
    <cellStyle name="_LA 0203Backorder" xfId="119" xr:uid="{00000000-0005-0000-0000-000077000000}"/>
    <cellStyle name="_LA 0206" xfId="120" xr:uid="{00000000-0005-0000-0000-000078000000}"/>
    <cellStyle name="_LA 0208Backorder" xfId="121" xr:uid="{00000000-0005-0000-0000-000079000000}"/>
    <cellStyle name="_LA 0209Backorder" xfId="122" xr:uid="{00000000-0005-0000-0000-00007A000000}"/>
    <cellStyle name="_LA 0216Backorder" xfId="123" xr:uid="{00000000-0005-0000-0000-00007B000000}"/>
    <cellStyle name="_LA 0219Backorder" xfId="124" xr:uid="{00000000-0005-0000-0000-00007C000000}"/>
    <cellStyle name="_LA 0222Backorder" xfId="125" xr:uid="{00000000-0005-0000-0000-00007D000000}"/>
    <cellStyle name="_LA 0227Backorder" xfId="126" xr:uid="{00000000-0005-0000-0000-00007E000000}"/>
    <cellStyle name="_LA 0301Backorder" xfId="127" xr:uid="{00000000-0005-0000-0000-00007F000000}"/>
    <cellStyle name="_LA 0315Backorder" xfId="128" xr:uid="{00000000-0005-0000-0000-000080000000}"/>
    <cellStyle name="_LA 0322Backorder" xfId="129" xr:uid="{00000000-0005-0000-0000-000081000000}"/>
    <cellStyle name="_LA 0329Backorder_All" xfId="130" xr:uid="{00000000-0005-0000-0000-000082000000}"/>
    <cellStyle name="_LA 0401Backorder" xfId="131" xr:uid="{00000000-0005-0000-0000-000083000000}"/>
    <cellStyle name="_LA 0412Backorder_All" xfId="132" xr:uid="{00000000-0005-0000-0000-000084000000}"/>
    <cellStyle name="_LA 0419Backorder" xfId="133" xr:uid="{00000000-0005-0000-0000-000085000000}"/>
    <cellStyle name="_LA 0504Backorder" xfId="134" xr:uid="{00000000-0005-0000-0000-000086000000}"/>
    <cellStyle name="_LA 0507Backorder_All" xfId="135" xr:uid="{00000000-0005-0000-0000-000087000000}"/>
    <cellStyle name="_LA 0517Backorder_All" xfId="136" xr:uid="{00000000-0005-0000-0000-000088000000}"/>
    <cellStyle name="_LA 0524Backorder_All" xfId="137" xr:uid="{00000000-0005-0000-0000-000089000000}"/>
    <cellStyle name="_LA 0531Backorder_All" xfId="138" xr:uid="{00000000-0005-0000-0000-00008A000000}"/>
    <cellStyle name="_LA 0607Backorder_All" xfId="139" xr:uid="{00000000-0005-0000-0000-00008B000000}"/>
    <cellStyle name="_LA 0610Backorder_All" xfId="140" xr:uid="{00000000-0005-0000-0000-00008C000000}"/>
    <cellStyle name="_LA 0617Backorder_All" xfId="141" xr:uid="{00000000-0005-0000-0000-00008D000000}"/>
    <cellStyle name="_LA 0705Backorder" xfId="142" xr:uid="{00000000-0005-0000-0000-00008E000000}"/>
    <cellStyle name="_LA 0712Backorder_All" xfId="143" xr:uid="{00000000-0005-0000-0000-00008F000000}"/>
    <cellStyle name="_LA 0719Backorder_All" xfId="144" xr:uid="{00000000-0005-0000-0000-000090000000}"/>
    <cellStyle name="_LA 1208Backorder" xfId="145" xr:uid="{00000000-0005-0000-0000-000091000000}"/>
    <cellStyle name="_LA 1212 Backorder (2)" xfId="146" xr:uid="{00000000-0005-0000-0000-000092000000}"/>
    <cellStyle name="_LA 1216Backorder" xfId="147" xr:uid="{00000000-0005-0000-0000-000093000000}"/>
    <cellStyle name="_LA 1218 L A backorder" xfId="148" xr:uid="{00000000-0005-0000-0000-000094000000}"/>
    <cellStyle name="_LA 1225Backorder" xfId="149" xr:uid="{00000000-0005-0000-0000-000095000000}"/>
    <cellStyle name="_LA 1230Backorder" xfId="150" xr:uid="{00000000-0005-0000-0000-000096000000}"/>
    <cellStyle name="_LA Backorder 0821" xfId="151" xr:uid="{00000000-0005-0000-0000-000097000000}"/>
    <cellStyle name="_LA data 0609" xfId="152" xr:uid="{00000000-0005-0000-0000-000098000000}"/>
    <cellStyle name="_LA0430 Backorder" xfId="153" xr:uid="{00000000-0005-0000-0000-000099000000}"/>
    <cellStyle name="_LA0628Backorder" xfId="154" xr:uid="{00000000-0005-0000-0000-00009A000000}"/>
    <cellStyle name="_LA0701Backorder" xfId="155" xr:uid="{00000000-0005-0000-0000-00009B000000}"/>
    <cellStyle name="_LA1012 Backorder" xfId="156" xr:uid="{00000000-0005-0000-0000-00009C000000}"/>
    <cellStyle name="_MIAMI 1216 report" xfId="157" xr:uid="{00000000-0005-0000-0000-00009D000000}"/>
    <cellStyle name="_MIAMI DEC." xfId="158" xr:uid="{00000000-0005-0000-0000-00009E000000}"/>
    <cellStyle name="_Parts  " xfId="159" xr:uid="{00000000-0005-0000-0000-00009F000000}"/>
    <cellStyle name="_Parts  _1" xfId="160" xr:uid="{00000000-0005-0000-0000-0000A0000000}"/>
    <cellStyle name="_Product Line up" xfId="161" xr:uid="{00000000-0005-0000-0000-0000A1000000}"/>
    <cellStyle name="_sales report -Ca 090331" xfId="162" xr:uid="{00000000-0005-0000-0000-0000A2000000}"/>
    <cellStyle name="_Sheet1" xfId="163" xr:uid="{00000000-0005-0000-0000-0000A3000000}"/>
    <cellStyle name="_Sheet2" xfId="164" xr:uid="{00000000-0005-0000-0000-0000A4000000}"/>
    <cellStyle name="_Sheet3" xfId="165" xr:uid="{00000000-0005-0000-0000-0000A5000000}"/>
    <cellStyle name="_Sheet4" xfId="166" xr:uid="{00000000-0005-0000-0000-0000A6000000}"/>
    <cellStyle name="_Sheet7" xfId="167" xr:uid="{00000000-0005-0000-0000-0000A7000000}"/>
    <cellStyle name="_sub sales report  L A 20090330" xfId="168" xr:uid="{00000000-0005-0000-0000-0000A8000000}"/>
    <cellStyle name="_sub sales report  L A 20090421" xfId="169" xr:uid="{00000000-0005-0000-0000-0000A9000000}"/>
    <cellStyle name="_sub sales report LA 20090601" xfId="170" xr:uid="{00000000-0005-0000-0000-0000AA000000}"/>
    <cellStyle name="_Subsidiary 0310" xfId="171" xr:uid="{00000000-0005-0000-0000-0000AB000000}"/>
    <cellStyle name="_Subsidiary 0317 update" xfId="172" xr:uid="{00000000-0005-0000-0000-0000AC000000}"/>
    <cellStyle name="_Subsidiary 進銷存 report 0111(2010)-MEA-草稿" xfId="173" xr:uid="{00000000-0005-0000-0000-0000AD000000}"/>
    <cellStyle name="_Subsidiary100101-100630" xfId="174" xr:uid="{00000000-0005-0000-0000-0000AE000000}"/>
    <cellStyle name="_weekly report" xfId="175" xr:uid="{00000000-0005-0000-0000-0000AF000000}"/>
    <cellStyle name="_Y2010 Subsidiary 進銷存 report  0118" xfId="176" xr:uid="{00000000-0005-0000-0000-0000B0000000}"/>
    <cellStyle name="_三合一報表_20100720" xfId="177" xr:uid="{00000000-0005-0000-0000-0000B1000000}"/>
    <cellStyle name="_急單highlight" xfId="178" xr:uid="{00000000-0005-0000-0000-0000B2000000}"/>
    <cellStyle name="_歐洲產銷" xfId="179" xr:uid="{00000000-0005-0000-0000-0000B3000000}"/>
    <cellStyle name="0,0_x000d__x000a_NA_x000d__x000a_" xfId="180" xr:uid="{00000000-0005-0000-0000-0000B4000000}"/>
    <cellStyle name="19990216" xfId="181" xr:uid="{00000000-0005-0000-0000-0000B5000000}"/>
    <cellStyle name="19990216 2" xfId="182" xr:uid="{00000000-0005-0000-0000-0000B6000000}"/>
    <cellStyle name="19990216 3" xfId="1857" xr:uid="{00000000-0005-0000-0000-0000B7000000}"/>
    <cellStyle name="20% - Accent1 2" xfId="183" xr:uid="{00000000-0005-0000-0000-0000B8000000}"/>
    <cellStyle name="20% - Accent1 2 2" xfId="2241" xr:uid="{00000000-0005-0000-0000-0000B9000000}"/>
    <cellStyle name="20% - Accent1 3" xfId="1812" xr:uid="{00000000-0005-0000-0000-0000BA000000}"/>
    <cellStyle name="20% - Accent2 2" xfId="184" xr:uid="{00000000-0005-0000-0000-0000BB000000}"/>
    <cellStyle name="20% - Accent2 2 2" xfId="2242" xr:uid="{00000000-0005-0000-0000-0000BC000000}"/>
    <cellStyle name="20% - Accent2 3" xfId="1813" xr:uid="{00000000-0005-0000-0000-0000BD000000}"/>
    <cellStyle name="20% - Accent3 2" xfId="185" xr:uid="{00000000-0005-0000-0000-0000BE000000}"/>
    <cellStyle name="20% - Accent3 2 2" xfId="2243" xr:uid="{00000000-0005-0000-0000-0000BF000000}"/>
    <cellStyle name="20% - Accent3 3" xfId="1814" xr:uid="{00000000-0005-0000-0000-0000C0000000}"/>
    <cellStyle name="20% - Accent4 2" xfId="186" xr:uid="{00000000-0005-0000-0000-0000C1000000}"/>
    <cellStyle name="20% - Accent4 2 2" xfId="2244" xr:uid="{00000000-0005-0000-0000-0000C2000000}"/>
    <cellStyle name="20% - Accent4 3" xfId="1815" xr:uid="{00000000-0005-0000-0000-0000C3000000}"/>
    <cellStyle name="20% - Accent5 2" xfId="187" xr:uid="{00000000-0005-0000-0000-0000C4000000}"/>
    <cellStyle name="20% - Accent5 2 2" xfId="2245" xr:uid="{00000000-0005-0000-0000-0000C5000000}"/>
    <cellStyle name="20% - Accent5 3" xfId="1816" xr:uid="{00000000-0005-0000-0000-0000C6000000}"/>
    <cellStyle name="20% - Accent6 2" xfId="188" xr:uid="{00000000-0005-0000-0000-0000C7000000}"/>
    <cellStyle name="20% - Accent6 2 2" xfId="2246" xr:uid="{00000000-0005-0000-0000-0000C8000000}"/>
    <cellStyle name="20% - Accent6 3" xfId="1817" xr:uid="{00000000-0005-0000-0000-0000C9000000}"/>
    <cellStyle name="20% - Акцент4 2" xfId="2445" xr:uid="{00000000-0005-0000-0000-0000CA000000}"/>
    <cellStyle name="20% - アクセント 1" xfId="189" xr:uid="{00000000-0005-0000-0000-0000CB000000}"/>
    <cellStyle name="20% - アクセント 2" xfId="190" xr:uid="{00000000-0005-0000-0000-0000CC000000}"/>
    <cellStyle name="20% - アクセント 3" xfId="191" xr:uid="{00000000-0005-0000-0000-0000CD000000}"/>
    <cellStyle name="20% - アクセント 4" xfId="192" xr:uid="{00000000-0005-0000-0000-0000CE000000}"/>
    <cellStyle name="20% - アクセント 5" xfId="193" xr:uid="{00000000-0005-0000-0000-0000CF000000}"/>
    <cellStyle name="20% - アクセント 6" xfId="194" xr:uid="{00000000-0005-0000-0000-0000D0000000}"/>
    <cellStyle name="20% - 강조색1" xfId="195" xr:uid="{00000000-0005-0000-0000-0000D1000000}"/>
    <cellStyle name="20% - 강조색2" xfId="196" xr:uid="{00000000-0005-0000-0000-0000D2000000}"/>
    <cellStyle name="20% - 강조색3" xfId="197" xr:uid="{00000000-0005-0000-0000-0000D3000000}"/>
    <cellStyle name="20% - 강조색4" xfId="198" xr:uid="{00000000-0005-0000-0000-0000D4000000}"/>
    <cellStyle name="20% - 강조색5" xfId="199" xr:uid="{00000000-0005-0000-0000-0000D5000000}"/>
    <cellStyle name="20% - 강조색6" xfId="200" xr:uid="{00000000-0005-0000-0000-0000D6000000}"/>
    <cellStyle name="20% - 輔色1" xfId="201" xr:uid="{00000000-0005-0000-0000-0000D7000000}"/>
    <cellStyle name="20% - 輔色1 2" xfId="202" xr:uid="{00000000-0005-0000-0000-0000D8000000}"/>
    <cellStyle name="20% - 輔色1 2 10" xfId="2199" xr:uid="{00000000-0005-0000-0000-0000D9000000}"/>
    <cellStyle name="20% - 輔色1 2 2" xfId="203" xr:uid="{00000000-0005-0000-0000-0000DA000000}"/>
    <cellStyle name="20% - 輔色1 2 2 2" xfId="204" xr:uid="{00000000-0005-0000-0000-0000DB000000}"/>
    <cellStyle name="20% - 輔色1 2 2_0912 Daily Stock Report-V" xfId="205" xr:uid="{00000000-0005-0000-0000-0000DC000000}"/>
    <cellStyle name="20% - 輔色1 2 3" xfId="206" xr:uid="{00000000-0005-0000-0000-0000DD000000}"/>
    <cellStyle name="20% - 輔色1 2 3 2" xfId="207" xr:uid="{00000000-0005-0000-0000-0000DE000000}"/>
    <cellStyle name="20% - 輔色1 2 3_0912 Daily Stock Report-V" xfId="208" xr:uid="{00000000-0005-0000-0000-0000DF000000}"/>
    <cellStyle name="20% - 輔色1 2 4" xfId="209" xr:uid="{00000000-0005-0000-0000-0000E0000000}"/>
    <cellStyle name="20% - 輔色1 2 4 2" xfId="210" xr:uid="{00000000-0005-0000-0000-0000E1000000}"/>
    <cellStyle name="20% - 輔色1 2 4_0912 Daily Stock Report-V" xfId="211" xr:uid="{00000000-0005-0000-0000-0000E2000000}"/>
    <cellStyle name="20% - 輔色1 2 5" xfId="212" xr:uid="{00000000-0005-0000-0000-0000E3000000}"/>
    <cellStyle name="20% - 輔色1 2 5 2" xfId="213" xr:uid="{00000000-0005-0000-0000-0000E4000000}"/>
    <cellStyle name="20% - 輔色1 2 5_0912 Daily Stock Report-V" xfId="214" xr:uid="{00000000-0005-0000-0000-0000E5000000}"/>
    <cellStyle name="20% - 輔色1 2 6" xfId="215" xr:uid="{00000000-0005-0000-0000-0000E6000000}"/>
    <cellStyle name="20% - 輔色1 2 6 2" xfId="216" xr:uid="{00000000-0005-0000-0000-0000E7000000}"/>
    <cellStyle name="20% - 輔色1 2 6_0912 Daily Stock Report-V" xfId="217" xr:uid="{00000000-0005-0000-0000-0000E8000000}"/>
    <cellStyle name="20% - 輔色1 2 7" xfId="218" xr:uid="{00000000-0005-0000-0000-0000E9000000}"/>
    <cellStyle name="20% - 輔色1 2 7 2" xfId="219" xr:uid="{00000000-0005-0000-0000-0000EA000000}"/>
    <cellStyle name="20% - 輔色1 2 7_0912 Daily Stock Report-V" xfId="220" xr:uid="{00000000-0005-0000-0000-0000EB000000}"/>
    <cellStyle name="20% - 輔色1 2 8" xfId="221" xr:uid="{00000000-0005-0000-0000-0000EC000000}"/>
    <cellStyle name="20% - 輔色1 2 8 2" xfId="222" xr:uid="{00000000-0005-0000-0000-0000ED000000}"/>
    <cellStyle name="20% - 輔色1 2 8_0912 Daily Stock Report-V" xfId="223" xr:uid="{00000000-0005-0000-0000-0000EE000000}"/>
    <cellStyle name="20% - 輔色1 2 9" xfId="224" xr:uid="{00000000-0005-0000-0000-0000EF000000}"/>
    <cellStyle name="20% - 輔色1 2_0912 Daily Stock Report-V" xfId="225" xr:uid="{00000000-0005-0000-0000-0000F0000000}"/>
    <cellStyle name="20% - 輔色1 3" xfId="226" xr:uid="{00000000-0005-0000-0000-0000F1000000}"/>
    <cellStyle name="20% - 輔色1 3 2" xfId="227" xr:uid="{00000000-0005-0000-0000-0000F2000000}"/>
    <cellStyle name="20% - 輔色1 3 3" xfId="2312" xr:uid="{00000000-0005-0000-0000-0000F3000000}"/>
    <cellStyle name="20% - 輔色1 3_0912 Daily Stock Report-V" xfId="228" xr:uid="{00000000-0005-0000-0000-0000F4000000}"/>
    <cellStyle name="20% - 輔色1 4" xfId="229" xr:uid="{00000000-0005-0000-0000-0000F5000000}"/>
    <cellStyle name="20% - 輔色1 4 2" xfId="230" xr:uid="{00000000-0005-0000-0000-0000F6000000}"/>
    <cellStyle name="20% - 輔色1 4 3" xfId="2364" xr:uid="{00000000-0005-0000-0000-0000F7000000}"/>
    <cellStyle name="20% - 輔色1 4_0912 Daily Stock Report-V" xfId="231" xr:uid="{00000000-0005-0000-0000-0000F8000000}"/>
    <cellStyle name="20% - 輔色1 5" xfId="232" xr:uid="{00000000-0005-0000-0000-0000F9000000}"/>
    <cellStyle name="20% - 輔色1 5 2" xfId="233" xr:uid="{00000000-0005-0000-0000-0000FA000000}"/>
    <cellStyle name="20% - 輔色1 5 3" xfId="2446" xr:uid="{00000000-0005-0000-0000-0000FB000000}"/>
    <cellStyle name="20% - 輔色1 5_0912 Daily Stock Report-V" xfId="234" xr:uid="{00000000-0005-0000-0000-0000FC000000}"/>
    <cellStyle name="20% - 輔色1 6" xfId="235" xr:uid="{00000000-0005-0000-0000-0000FD000000}"/>
    <cellStyle name="20% - 輔色1 6 2" xfId="236" xr:uid="{00000000-0005-0000-0000-0000FE000000}"/>
    <cellStyle name="20% - 輔色1 6_0912 Daily Stock Report-V" xfId="237" xr:uid="{00000000-0005-0000-0000-0000FF000000}"/>
    <cellStyle name="20% - 輔色1 7" xfId="238" xr:uid="{00000000-0005-0000-0000-000000010000}"/>
    <cellStyle name="20% - 輔色1 7 2" xfId="239" xr:uid="{00000000-0005-0000-0000-000001010000}"/>
    <cellStyle name="20% - 輔色1 7_0912 Daily Stock Report-V" xfId="240" xr:uid="{00000000-0005-0000-0000-000002010000}"/>
    <cellStyle name="20% - 輔色1 8" xfId="241" xr:uid="{00000000-0005-0000-0000-000003010000}"/>
    <cellStyle name="20% - 輔色1 8 2" xfId="242" xr:uid="{00000000-0005-0000-0000-000004010000}"/>
    <cellStyle name="20% - 輔色1 8_0912 Daily Stock Report-V" xfId="243" xr:uid="{00000000-0005-0000-0000-000005010000}"/>
    <cellStyle name="20% - 輔色1_0912 Daily Stock Report-V" xfId="244" xr:uid="{00000000-0005-0000-0000-000006010000}"/>
    <cellStyle name="20% - 輔色2" xfId="245" xr:uid="{00000000-0005-0000-0000-000007010000}"/>
    <cellStyle name="20% - 輔色2 2" xfId="246" xr:uid="{00000000-0005-0000-0000-000008010000}"/>
    <cellStyle name="20% - 輔色2 2 10" xfId="2200" xr:uid="{00000000-0005-0000-0000-000009010000}"/>
    <cellStyle name="20% - 輔色2 2 2" xfId="247" xr:uid="{00000000-0005-0000-0000-00000A010000}"/>
    <cellStyle name="20% - 輔色2 2 2 2" xfId="248" xr:uid="{00000000-0005-0000-0000-00000B010000}"/>
    <cellStyle name="20% - 輔色2 2 2_0912 Daily Stock Report-V" xfId="249" xr:uid="{00000000-0005-0000-0000-00000C010000}"/>
    <cellStyle name="20% - 輔色2 2 3" xfId="250" xr:uid="{00000000-0005-0000-0000-00000D010000}"/>
    <cellStyle name="20% - 輔色2 2 3 2" xfId="251" xr:uid="{00000000-0005-0000-0000-00000E010000}"/>
    <cellStyle name="20% - 輔色2 2 3_0912 Daily Stock Report-V" xfId="252" xr:uid="{00000000-0005-0000-0000-00000F010000}"/>
    <cellStyle name="20% - 輔色2 2 4" xfId="253" xr:uid="{00000000-0005-0000-0000-000010010000}"/>
    <cellStyle name="20% - 輔色2 2 4 2" xfId="254" xr:uid="{00000000-0005-0000-0000-000011010000}"/>
    <cellStyle name="20% - 輔色2 2 4_0912 Daily Stock Report-V" xfId="255" xr:uid="{00000000-0005-0000-0000-000012010000}"/>
    <cellStyle name="20% - 輔色2 2 5" xfId="256" xr:uid="{00000000-0005-0000-0000-000013010000}"/>
    <cellStyle name="20% - 輔色2 2 5 2" xfId="257" xr:uid="{00000000-0005-0000-0000-000014010000}"/>
    <cellStyle name="20% - 輔色2 2 5_0912 Daily Stock Report-V" xfId="258" xr:uid="{00000000-0005-0000-0000-000015010000}"/>
    <cellStyle name="20% - 輔色2 2 6" xfId="259" xr:uid="{00000000-0005-0000-0000-000016010000}"/>
    <cellStyle name="20% - 輔色2 2 6 2" xfId="260" xr:uid="{00000000-0005-0000-0000-000017010000}"/>
    <cellStyle name="20% - 輔色2 2 6_0912 Daily Stock Report-V" xfId="261" xr:uid="{00000000-0005-0000-0000-000018010000}"/>
    <cellStyle name="20% - 輔色2 2 7" xfId="262" xr:uid="{00000000-0005-0000-0000-000019010000}"/>
    <cellStyle name="20% - 輔色2 2 7 2" xfId="263" xr:uid="{00000000-0005-0000-0000-00001A010000}"/>
    <cellStyle name="20% - 輔色2 2 7_0912 Daily Stock Report-V" xfId="264" xr:uid="{00000000-0005-0000-0000-00001B010000}"/>
    <cellStyle name="20% - 輔色2 2 8" xfId="265" xr:uid="{00000000-0005-0000-0000-00001C010000}"/>
    <cellStyle name="20% - 輔色2 2 8 2" xfId="266" xr:uid="{00000000-0005-0000-0000-00001D010000}"/>
    <cellStyle name="20% - 輔色2 2 8_0912 Daily Stock Report-V" xfId="267" xr:uid="{00000000-0005-0000-0000-00001E010000}"/>
    <cellStyle name="20% - 輔色2 2 9" xfId="268" xr:uid="{00000000-0005-0000-0000-00001F010000}"/>
    <cellStyle name="20% - 輔色2 2_0912 Daily Stock Report-V" xfId="269" xr:uid="{00000000-0005-0000-0000-000020010000}"/>
    <cellStyle name="20% - 輔色2 3" xfId="270" xr:uid="{00000000-0005-0000-0000-000021010000}"/>
    <cellStyle name="20% - 輔色2 3 2" xfId="271" xr:uid="{00000000-0005-0000-0000-000022010000}"/>
    <cellStyle name="20% - 輔色2 3 3" xfId="2313" xr:uid="{00000000-0005-0000-0000-000023010000}"/>
    <cellStyle name="20% - 輔色2 3_0912 Daily Stock Report-V" xfId="272" xr:uid="{00000000-0005-0000-0000-000024010000}"/>
    <cellStyle name="20% - 輔色2 4" xfId="273" xr:uid="{00000000-0005-0000-0000-000025010000}"/>
    <cellStyle name="20% - 輔色2 4 2" xfId="274" xr:uid="{00000000-0005-0000-0000-000026010000}"/>
    <cellStyle name="20% - 輔色2 4 3" xfId="2365" xr:uid="{00000000-0005-0000-0000-000027010000}"/>
    <cellStyle name="20% - 輔色2 4_0912 Daily Stock Report-V" xfId="275" xr:uid="{00000000-0005-0000-0000-000028010000}"/>
    <cellStyle name="20% - 輔色2 5" xfId="276" xr:uid="{00000000-0005-0000-0000-000029010000}"/>
    <cellStyle name="20% - 輔色2 5 2" xfId="277" xr:uid="{00000000-0005-0000-0000-00002A010000}"/>
    <cellStyle name="20% - 輔色2 5 3" xfId="2447" xr:uid="{00000000-0005-0000-0000-00002B010000}"/>
    <cellStyle name="20% - 輔色2 5_0912 Daily Stock Report-V" xfId="278" xr:uid="{00000000-0005-0000-0000-00002C010000}"/>
    <cellStyle name="20% - 輔色2 6" xfId="279" xr:uid="{00000000-0005-0000-0000-00002D010000}"/>
    <cellStyle name="20% - 輔色2 6 2" xfId="280" xr:uid="{00000000-0005-0000-0000-00002E010000}"/>
    <cellStyle name="20% - 輔色2 6_0912 Daily Stock Report-V" xfId="281" xr:uid="{00000000-0005-0000-0000-00002F010000}"/>
    <cellStyle name="20% - 輔色2 7" xfId="282" xr:uid="{00000000-0005-0000-0000-000030010000}"/>
    <cellStyle name="20% - 輔色2 7 2" xfId="283" xr:uid="{00000000-0005-0000-0000-000031010000}"/>
    <cellStyle name="20% - 輔色2 7_0912 Daily Stock Report-V" xfId="284" xr:uid="{00000000-0005-0000-0000-000032010000}"/>
    <cellStyle name="20% - 輔色2 8" xfId="285" xr:uid="{00000000-0005-0000-0000-000033010000}"/>
    <cellStyle name="20% - 輔色2 8 2" xfId="286" xr:uid="{00000000-0005-0000-0000-000034010000}"/>
    <cellStyle name="20% - 輔色2 8_0912 Daily Stock Report-V" xfId="287" xr:uid="{00000000-0005-0000-0000-000035010000}"/>
    <cellStyle name="20% - 輔色2_0912 Daily Stock Report-V" xfId="288" xr:uid="{00000000-0005-0000-0000-000036010000}"/>
    <cellStyle name="20% - 輔色3" xfId="289" xr:uid="{00000000-0005-0000-0000-000037010000}"/>
    <cellStyle name="20% - 輔色3 2" xfId="290" xr:uid="{00000000-0005-0000-0000-000038010000}"/>
    <cellStyle name="20% - 輔色3 2 10" xfId="2201" xr:uid="{00000000-0005-0000-0000-000039010000}"/>
    <cellStyle name="20% - 輔色3 2 2" xfId="291" xr:uid="{00000000-0005-0000-0000-00003A010000}"/>
    <cellStyle name="20% - 輔色3 2 2 2" xfId="292" xr:uid="{00000000-0005-0000-0000-00003B010000}"/>
    <cellStyle name="20% - 輔色3 2 2_0912 Daily Stock Report-V" xfId="293" xr:uid="{00000000-0005-0000-0000-00003C010000}"/>
    <cellStyle name="20% - 輔色3 2 3" xfId="294" xr:uid="{00000000-0005-0000-0000-00003D010000}"/>
    <cellStyle name="20% - 輔色3 2 3 2" xfId="295" xr:uid="{00000000-0005-0000-0000-00003E010000}"/>
    <cellStyle name="20% - 輔色3 2 3_0912 Daily Stock Report-V" xfId="296" xr:uid="{00000000-0005-0000-0000-00003F010000}"/>
    <cellStyle name="20% - 輔色3 2 4" xfId="297" xr:uid="{00000000-0005-0000-0000-000040010000}"/>
    <cellStyle name="20% - 輔色3 2 4 2" xfId="298" xr:uid="{00000000-0005-0000-0000-000041010000}"/>
    <cellStyle name="20% - 輔色3 2 4_0912 Daily Stock Report-V" xfId="299" xr:uid="{00000000-0005-0000-0000-000042010000}"/>
    <cellStyle name="20% - 輔色3 2 5" xfId="300" xr:uid="{00000000-0005-0000-0000-000043010000}"/>
    <cellStyle name="20% - 輔色3 2 5 2" xfId="301" xr:uid="{00000000-0005-0000-0000-000044010000}"/>
    <cellStyle name="20% - 輔色3 2 5_0912 Daily Stock Report-V" xfId="302" xr:uid="{00000000-0005-0000-0000-000045010000}"/>
    <cellStyle name="20% - 輔色3 2 6" xfId="303" xr:uid="{00000000-0005-0000-0000-000046010000}"/>
    <cellStyle name="20% - 輔色3 2 6 2" xfId="304" xr:uid="{00000000-0005-0000-0000-000047010000}"/>
    <cellStyle name="20% - 輔色3 2 6_0912 Daily Stock Report-V" xfId="305" xr:uid="{00000000-0005-0000-0000-000048010000}"/>
    <cellStyle name="20% - 輔色3 2 7" xfId="306" xr:uid="{00000000-0005-0000-0000-000049010000}"/>
    <cellStyle name="20% - 輔色3 2 7 2" xfId="307" xr:uid="{00000000-0005-0000-0000-00004A010000}"/>
    <cellStyle name="20% - 輔色3 2 7_0912 Daily Stock Report-V" xfId="308" xr:uid="{00000000-0005-0000-0000-00004B010000}"/>
    <cellStyle name="20% - 輔色3 2 8" xfId="309" xr:uid="{00000000-0005-0000-0000-00004C010000}"/>
    <cellStyle name="20% - 輔色3 2 8 2" xfId="310" xr:uid="{00000000-0005-0000-0000-00004D010000}"/>
    <cellStyle name="20% - 輔色3 2 8_0912 Daily Stock Report-V" xfId="311" xr:uid="{00000000-0005-0000-0000-00004E010000}"/>
    <cellStyle name="20% - 輔色3 2 9" xfId="312" xr:uid="{00000000-0005-0000-0000-00004F010000}"/>
    <cellStyle name="20% - 輔色3 2_0912 Daily Stock Report-V" xfId="313" xr:uid="{00000000-0005-0000-0000-000050010000}"/>
    <cellStyle name="20% - 輔色3 3" xfId="314" xr:uid="{00000000-0005-0000-0000-000051010000}"/>
    <cellStyle name="20% - 輔色3 3 2" xfId="315" xr:uid="{00000000-0005-0000-0000-000052010000}"/>
    <cellStyle name="20% - 輔色3 3 3" xfId="2314" xr:uid="{00000000-0005-0000-0000-000053010000}"/>
    <cellStyle name="20% - 輔色3 3_0912 Daily Stock Report-V" xfId="316" xr:uid="{00000000-0005-0000-0000-000054010000}"/>
    <cellStyle name="20% - 輔色3 4" xfId="317" xr:uid="{00000000-0005-0000-0000-000055010000}"/>
    <cellStyle name="20% - 輔色3 4 2" xfId="318" xr:uid="{00000000-0005-0000-0000-000056010000}"/>
    <cellStyle name="20% - 輔色3 4 3" xfId="2366" xr:uid="{00000000-0005-0000-0000-000057010000}"/>
    <cellStyle name="20% - 輔色3 4_0912 Daily Stock Report-V" xfId="319" xr:uid="{00000000-0005-0000-0000-000058010000}"/>
    <cellStyle name="20% - 輔色3 5" xfId="320" xr:uid="{00000000-0005-0000-0000-000059010000}"/>
    <cellStyle name="20% - 輔色3 5 2" xfId="321" xr:uid="{00000000-0005-0000-0000-00005A010000}"/>
    <cellStyle name="20% - 輔色3 5 3" xfId="2448" xr:uid="{00000000-0005-0000-0000-00005B010000}"/>
    <cellStyle name="20% - 輔色3 5_0912 Daily Stock Report-V" xfId="322" xr:uid="{00000000-0005-0000-0000-00005C010000}"/>
    <cellStyle name="20% - 輔色3 6" xfId="323" xr:uid="{00000000-0005-0000-0000-00005D010000}"/>
    <cellStyle name="20% - 輔色3 6 2" xfId="324" xr:uid="{00000000-0005-0000-0000-00005E010000}"/>
    <cellStyle name="20% - 輔色3 6_0912 Daily Stock Report-V" xfId="325" xr:uid="{00000000-0005-0000-0000-00005F010000}"/>
    <cellStyle name="20% - 輔色3 7" xfId="326" xr:uid="{00000000-0005-0000-0000-000060010000}"/>
    <cellStyle name="20% - 輔色3 7 2" xfId="327" xr:uid="{00000000-0005-0000-0000-000061010000}"/>
    <cellStyle name="20% - 輔色3 7_0912 Daily Stock Report-V" xfId="328" xr:uid="{00000000-0005-0000-0000-000062010000}"/>
    <cellStyle name="20% - 輔色3 8" xfId="329" xr:uid="{00000000-0005-0000-0000-000063010000}"/>
    <cellStyle name="20% - 輔色3 8 2" xfId="330" xr:uid="{00000000-0005-0000-0000-000064010000}"/>
    <cellStyle name="20% - 輔色3 8_0912 Daily Stock Report-V" xfId="331" xr:uid="{00000000-0005-0000-0000-000065010000}"/>
    <cellStyle name="20% - 輔色3_0912 Daily Stock Report-V" xfId="332" xr:uid="{00000000-0005-0000-0000-000066010000}"/>
    <cellStyle name="20% - 輔色4" xfId="333" xr:uid="{00000000-0005-0000-0000-000067010000}"/>
    <cellStyle name="20% - 輔色4 2" xfId="334" xr:uid="{00000000-0005-0000-0000-000068010000}"/>
    <cellStyle name="20% - 輔色4 2 10" xfId="2202" xr:uid="{00000000-0005-0000-0000-000069010000}"/>
    <cellStyle name="20% - 輔色4 2 2" xfId="335" xr:uid="{00000000-0005-0000-0000-00006A010000}"/>
    <cellStyle name="20% - 輔色4 2 2 2" xfId="336" xr:uid="{00000000-0005-0000-0000-00006B010000}"/>
    <cellStyle name="20% - 輔色4 2 2_0912 Daily Stock Report-V" xfId="337" xr:uid="{00000000-0005-0000-0000-00006C010000}"/>
    <cellStyle name="20% - 輔色4 2 3" xfId="338" xr:uid="{00000000-0005-0000-0000-00006D010000}"/>
    <cellStyle name="20% - 輔色4 2 3 2" xfId="339" xr:uid="{00000000-0005-0000-0000-00006E010000}"/>
    <cellStyle name="20% - 輔色4 2 3_0912 Daily Stock Report-V" xfId="340" xr:uid="{00000000-0005-0000-0000-00006F010000}"/>
    <cellStyle name="20% - 輔色4 2 4" xfId="341" xr:uid="{00000000-0005-0000-0000-000070010000}"/>
    <cellStyle name="20% - 輔色4 2 4 2" xfId="342" xr:uid="{00000000-0005-0000-0000-000071010000}"/>
    <cellStyle name="20% - 輔色4 2 4_0912 Daily Stock Report-V" xfId="343" xr:uid="{00000000-0005-0000-0000-000072010000}"/>
    <cellStyle name="20% - 輔色4 2 5" xfId="344" xr:uid="{00000000-0005-0000-0000-000073010000}"/>
    <cellStyle name="20% - 輔色4 2 5 2" xfId="345" xr:uid="{00000000-0005-0000-0000-000074010000}"/>
    <cellStyle name="20% - 輔色4 2 5_0912 Daily Stock Report-V" xfId="346" xr:uid="{00000000-0005-0000-0000-000075010000}"/>
    <cellStyle name="20% - 輔色4 2 6" xfId="347" xr:uid="{00000000-0005-0000-0000-000076010000}"/>
    <cellStyle name="20% - 輔色4 2 6 2" xfId="348" xr:uid="{00000000-0005-0000-0000-000077010000}"/>
    <cellStyle name="20% - 輔色4 2 6_0912 Daily Stock Report-V" xfId="349" xr:uid="{00000000-0005-0000-0000-000078010000}"/>
    <cellStyle name="20% - 輔色4 2 7" xfId="350" xr:uid="{00000000-0005-0000-0000-000079010000}"/>
    <cellStyle name="20% - 輔色4 2 7 2" xfId="351" xr:uid="{00000000-0005-0000-0000-00007A010000}"/>
    <cellStyle name="20% - 輔色4 2 7_0912 Daily Stock Report-V" xfId="352" xr:uid="{00000000-0005-0000-0000-00007B010000}"/>
    <cellStyle name="20% - 輔色4 2 8" xfId="353" xr:uid="{00000000-0005-0000-0000-00007C010000}"/>
    <cellStyle name="20% - 輔色4 2 8 2" xfId="354" xr:uid="{00000000-0005-0000-0000-00007D010000}"/>
    <cellStyle name="20% - 輔色4 2 8_0912 Daily Stock Report-V" xfId="355" xr:uid="{00000000-0005-0000-0000-00007E010000}"/>
    <cellStyle name="20% - 輔色4 2 9" xfId="356" xr:uid="{00000000-0005-0000-0000-00007F010000}"/>
    <cellStyle name="20% - 輔色4 2_0912 Daily Stock Report-V" xfId="357" xr:uid="{00000000-0005-0000-0000-000080010000}"/>
    <cellStyle name="20% - 輔色4 3" xfId="358" xr:uid="{00000000-0005-0000-0000-000081010000}"/>
    <cellStyle name="20% - 輔色4 3 2" xfId="359" xr:uid="{00000000-0005-0000-0000-000082010000}"/>
    <cellStyle name="20% - 輔色4 3 3" xfId="2315" xr:uid="{00000000-0005-0000-0000-000083010000}"/>
    <cellStyle name="20% - 輔色4 3_0912 Daily Stock Report-V" xfId="360" xr:uid="{00000000-0005-0000-0000-000084010000}"/>
    <cellStyle name="20% - 輔色4 4" xfId="361" xr:uid="{00000000-0005-0000-0000-000085010000}"/>
    <cellStyle name="20% - 輔色4 4 2" xfId="362" xr:uid="{00000000-0005-0000-0000-000086010000}"/>
    <cellStyle name="20% - 輔色4 4 3" xfId="2367" xr:uid="{00000000-0005-0000-0000-000087010000}"/>
    <cellStyle name="20% - 輔色4 4_0912 Daily Stock Report-V" xfId="363" xr:uid="{00000000-0005-0000-0000-000088010000}"/>
    <cellStyle name="20% - 輔色4 5" xfId="364" xr:uid="{00000000-0005-0000-0000-000089010000}"/>
    <cellStyle name="20% - 輔色4 5 2" xfId="365" xr:uid="{00000000-0005-0000-0000-00008A010000}"/>
    <cellStyle name="20% - 輔色4 5 3" xfId="2449" xr:uid="{00000000-0005-0000-0000-00008B010000}"/>
    <cellStyle name="20% - 輔色4 5_0912 Daily Stock Report-V" xfId="366" xr:uid="{00000000-0005-0000-0000-00008C010000}"/>
    <cellStyle name="20% - 輔色4 6" xfId="367" xr:uid="{00000000-0005-0000-0000-00008D010000}"/>
    <cellStyle name="20% - 輔色4 6 2" xfId="368" xr:uid="{00000000-0005-0000-0000-00008E010000}"/>
    <cellStyle name="20% - 輔色4 6_0912 Daily Stock Report-V" xfId="369" xr:uid="{00000000-0005-0000-0000-00008F010000}"/>
    <cellStyle name="20% - 輔色4 7" xfId="370" xr:uid="{00000000-0005-0000-0000-000090010000}"/>
    <cellStyle name="20% - 輔色4 7 2" xfId="371" xr:uid="{00000000-0005-0000-0000-000091010000}"/>
    <cellStyle name="20% - 輔色4 7_0912 Daily Stock Report-V" xfId="372" xr:uid="{00000000-0005-0000-0000-000092010000}"/>
    <cellStyle name="20% - 輔色4 8" xfId="373" xr:uid="{00000000-0005-0000-0000-000093010000}"/>
    <cellStyle name="20% - 輔色4 8 2" xfId="374" xr:uid="{00000000-0005-0000-0000-000094010000}"/>
    <cellStyle name="20% - 輔色4 8_0912 Daily Stock Report-V" xfId="375" xr:uid="{00000000-0005-0000-0000-000095010000}"/>
    <cellStyle name="20% - 輔色4_0912 Daily Stock Report-V" xfId="376" xr:uid="{00000000-0005-0000-0000-000096010000}"/>
    <cellStyle name="20% - 輔色5" xfId="377" xr:uid="{00000000-0005-0000-0000-000097010000}"/>
    <cellStyle name="20% - 輔色5 2" xfId="378" xr:uid="{00000000-0005-0000-0000-000098010000}"/>
    <cellStyle name="20% - 輔色5 2 10" xfId="2203" xr:uid="{00000000-0005-0000-0000-000099010000}"/>
    <cellStyle name="20% - 輔色5 2 2" xfId="379" xr:uid="{00000000-0005-0000-0000-00009A010000}"/>
    <cellStyle name="20% - 輔色5 2 2 2" xfId="380" xr:uid="{00000000-0005-0000-0000-00009B010000}"/>
    <cellStyle name="20% - 輔色5 2 2_0912 Daily Stock Report-V" xfId="381" xr:uid="{00000000-0005-0000-0000-00009C010000}"/>
    <cellStyle name="20% - 輔色5 2 3" xfId="382" xr:uid="{00000000-0005-0000-0000-00009D010000}"/>
    <cellStyle name="20% - 輔色5 2 3 2" xfId="383" xr:uid="{00000000-0005-0000-0000-00009E010000}"/>
    <cellStyle name="20% - 輔色5 2 3_0912 Daily Stock Report-V" xfId="384" xr:uid="{00000000-0005-0000-0000-00009F010000}"/>
    <cellStyle name="20% - 輔色5 2 4" xfId="385" xr:uid="{00000000-0005-0000-0000-0000A0010000}"/>
    <cellStyle name="20% - 輔色5 2 4 2" xfId="386" xr:uid="{00000000-0005-0000-0000-0000A1010000}"/>
    <cellStyle name="20% - 輔色5 2 4_0912 Daily Stock Report-V" xfId="387" xr:uid="{00000000-0005-0000-0000-0000A2010000}"/>
    <cellStyle name="20% - 輔色5 2 5" xfId="388" xr:uid="{00000000-0005-0000-0000-0000A3010000}"/>
    <cellStyle name="20% - 輔色5 2 5 2" xfId="389" xr:uid="{00000000-0005-0000-0000-0000A4010000}"/>
    <cellStyle name="20% - 輔色5 2 5_0912 Daily Stock Report-V" xfId="390" xr:uid="{00000000-0005-0000-0000-0000A5010000}"/>
    <cellStyle name="20% - 輔色5 2 6" xfId="391" xr:uid="{00000000-0005-0000-0000-0000A6010000}"/>
    <cellStyle name="20% - 輔色5 2 6 2" xfId="392" xr:uid="{00000000-0005-0000-0000-0000A7010000}"/>
    <cellStyle name="20% - 輔色5 2 6_0912 Daily Stock Report-V" xfId="393" xr:uid="{00000000-0005-0000-0000-0000A8010000}"/>
    <cellStyle name="20% - 輔色5 2 7" xfId="394" xr:uid="{00000000-0005-0000-0000-0000A9010000}"/>
    <cellStyle name="20% - 輔色5 2 7 2" xfId="395" xr:uid="{00000000-0005-0000-0000-0000AA010000}"/>
    <cellStyle name="20% - 輔色5 2 7_0912 Daily Stock Report-V" xfId="396" xr:uid="{00000000-0005-0000-0000-0000AB010000}"/>
    <cellStyle name="20% - 輔色5 2 8" xfId="397" xr:uid="{00000000-0005-0000-0000-0000AC010000}"/>
    <cellStyle name="20% - 輔色5 2 8 2" xfId="398" xr:uid="{00000000-0005-0000-0000-0000AD010000}"/>
    <cellStyle name="20% - 輔色5 2 8_0912 Daily Stock Report-V" xfId="399" xr:uid="{00000000-0005-0000-0000-0000AE010000}"/>
    <cellStyle name="20% - 輔色5 2 9" xfId="400" xr:uid="{00000000-0005-0000-0000-0000AF010000}"/>
    <cellStyle name="20% - 輔色5 2_0912 Daily Stock Report-V" xfId="401" xr:uid="{00000000-0005-0000-0000-0000B0010000}"/>
    <cellStyle name="20% - 輔色5 3" xfId="402" xr:uid="{00000000-0005-0000-0000-0000B1010000}"/>
    <cellStyle name="20% - 輔色5 3 2" xfId="403" xr:uid="{00000000-0005-0000-0000-0000B2010000}"/>
    <cellStyle name="20% - 輔色5 3 3" xfId="2316" xr:uid="{00000000-0005-0000-0000-0000B3010000}"/>
    <cellStyle name="20% - 輔色5 3_0912 Daily Stock Report-V" xfId="404" xr:uid="{00000000-0005-0000-0000-0000B4010000}"/>
    <cellStyle name="20% - 輔色5 4" xfId="405" xr:uid="{00000000-0005-0000-0000-0000B5010000}"/>
    <cellStyle name="20% - 輔色5 4 2" xfId="406" xr:uid="{00000000-0005-0000-0000-0000B6010000}"/>
    <cellStyle name="20% - 輔色5 4 3" xfId="2368" xr:uid="{00000000-0005-0000-0000-0000B7010000}"/>
    <cellStyle name="20% - 輔色5 4_0912 Daily Stock Report-V" xfId="407" xr:uid="{00000000-0005-0000-0000-0000B8010000}"/>
    <cellStyle name="20% - 輔色5 5" xfId="408" xr:uid="{00000000-0005-0000-0000-0000B9010000}"/>
    <cellStyle name="20% - 輔色5 5 2" xfId="409" xr:uid="{00000000-0005-0000-0000-0000BA010000}"/>
    <cellStyle name="20% - 輔色5 5 3" xfId="2450" xr:uid="{00000000-0005-0000-0000-0000BB010000}"/>
    <cellStyle name="20% - 輔色5 5_0912 Daily Stock Report-V" xfId="410" xr:uid="{00000000-0005-0000-0000-0000BC010000}"/>
    <cellStyle name="20% - 輔色5 6" xfId="411" xr:uid="{00000000-0005-0000-0000-0000BD010000}"/>
    <cellStyle name="20% - 輔色5 6 2" xfId="412" xr:uid="{00000000-0005-0000-0000-0000BE010000}"/>
    <cellStyle name="20% - 輔色5 6_0912 Daily Stock Report-V" xfId="413" xr:uid="{00000000-0005-0000-0000-0000BF010000}"/>
    <cellStyle name="20% - 輔色5 7" xfId="414" xr:uid="{00000000-0005-0000-0000-0000C0010000}"/>
    <cellStyle name="20% - 輔色5 7 2" xfId="415" xr:uid="{00000000-0005-0000-0000-0000C1010000}"/>
    <cellStyle name="20% - 輔色5 7_0912 Daily Stock Report-V" xfId="416" xr:uid="{00000000-0005-0000-0000-0000C2010000}"/>
    <cellStyle name="20% - 輔色5 8" xfId="417" xr:uid="{00000000-0005-0000-0000-0000C3010000}"/>
    <cellStyle name="20% - 輔色5 8 2" xfId="418" xr:uid="{00000000-0005-0000-0000-0000C4010000}"/>
    <cellStyle name="20% - 輔色5 8_0912 Daily Stock Report-V" xfId="419" xr:uid="{00000000-0005-0000-0000-0000C5010000}"/>
    <cellStyle name="20% - 輔色5_0912 Daily Stock Report-V" xfId="420" xr:uid="{00000000-0005-0000-0000-0000C6010000}"/>
    <cellStyle name="20% - 輔色6" xfId="421" xr:uid="{00000000-0005-0000-0000-0000C7010000}"/>
    <cellStyle name="20% - 輔色6 2" xfId="422" xr:uid="{00000000-0005-0000-0000-0000C8010000}"/>
    <cellStyle name="20% - 輔色6 2 10" xfId="2204" xr:uid="{00000000-0005-0000-0000-0000C9010000}"/>
    <cellStyle name="20% - 輔色6 2 2" xfId="423" xr:uid="{00000000-0005-0000-0000-0000CA010000}"/>
    <cellStyle name="20% - 輔色6 2 2 2" xfId="424" xr:uid="{00000000-0005-0000-0000-0000CB010000}"/>
    <cellStyle name="20% - 輔色6 2 2_0912 Daily Stock Report-V" xfId="425" xr:uid="{00000000-0005-0000-0000-0000CC010000}"/>
    <cellStyle name="20% - 輔色6 2 3" xfId="426" xr:uid="{00000000-0005-0000-0000-0000CD010000}"/>
    <cellStyle name="20% - 輔色6 2 3 2" xfId="427" xr:uid="{00000000-0005-0000-0000-0000CE010000}"/>
    <cellStyle name="20% - 輔色6 2 3_0912 Daily Stock Report-V" xfId="428" xr:uid="{00000000-0005-0000-0000-0000CF010000}"/>
    <cellStyle name="20% - 輔色6 2 4" xfId="429" xr:uid="{00000000-0005-0000-0000-0000D0010000}"/>
    <cellStyle name="20% - 輔色6 2 4 2" xfId="430" xr:uid="{00000000-0005-0000-0000-0000D1010000}"/>
    <cellStyle name="20% - 輔色6 2 4_0912 Daily Stock Report-V" xfId="431" xr:uid="{00000000-0005-0000-0000-0000D2010000}"/>
    <cellStyle name="20% - 輔色6 2 5" xfId="432" xr:uid="{00000000-0005-0000-0000-0000D3010000}"/>
    <cellStyle name="20% - 輔色6 2 5 2" xfId="433" xr:uid="{00000000-0005-0000-0000-0000D4010000}"/>
    <cellStyle name="20% - 輔色6 2 5_0912 Daily Stock Report-V" xfId="434" xr:uid="{00000000-0005-0000-0000-0000D5010000}"/>
    <cellStyle name="20% - 輔色6 2 6" xfId="435" xr:uid="{00000000-0005-0000-0000-0000D6010000}"/>
    <cellStyle name="20% - 輔色6 2 6 2" xfId="436" xr:uid="{00000000-0005-0000-0000-0000D7010000}"/>
    <cellStyle name="20% - 輔色6 2 6_0912 Daily Stock Report-V" xfId="437" xr:uid="{00000000-0005-0000-0000-0000D8010000}"/>
    <cellStyle name="20% - 輔色6 2 7" xfId="438" xr:uid="{00000000-0005-0000-0000-0000D9010000}"/>
    <cellStyle name="20% - 輔色6 2 7 2" xfId="439" xr:uid="{00000000-0005-0000-0000-0000DA010000}"/>
    <cellStyle name="20% - 輔色6 2 7_0912 Daily Stock Report-V" xfId="440" xr:uid="{00000000-0005-0000-0000-0000DB010000}"/>
    <cellStyle name="20% - 輔色6 2 8" xfId="441" xr:uid="{00000000-0005-0000-0000-0000DC010000}"/>
    <cellStyle name="20% - 輔色6 2 8 2" xfId="442" xr:uid="{00000000-0005-0000-0000-0000DD010000}"/>
    <cellStyle name="20% - 輔色6 2 8_0912 Daily Stock Report-V" xfId="443" xr:uid="{00000000-0005-0000-0000-0000DE010000}"/>
    <cellStyle name="20% - 輔色6 2 9" xfId="444" xr:uid="{00000000-0005-0000-0000-0000DF010000}"/>
    <cellStyle name="20% - 輔色6 2_0912 Daily Stock Report-V" xfId="445" xr:uid="{00000000-0005-0000-0000-0000E0010000}"/>
    <cellStyle name="20% - 輔色6 3" xfId="446" xr:uid="{00000000-0005-0000-0000-0000E1010000}"/>
    <cellStyle name="20% - 輔色6 3 2" xfId="447" xr:uid="{00000000-0005-0000-0000-0000E2010000}"/>
    <cellStyle name="20% - 輔色6 3 3" xfId="2317" xr:uid="{00000000-0005-0000-0000-0000E3010000}"/>
    <cellStyle name="20% - 輔色6 3_0912 Daily Stock Report-V" xfId="448" xr:uid="{00000000-0005-0000-0000-0000E4010000}"/>
    <cellStyle name="20% - 輔色6 4" xfId="449" xr:uid="{00000000-0005-0000-0000-0000E5010000}"/>
    <cellStyle name="20% - 輔色6 4 2" xfId="450" xr:uid="{00000000-0005-0000-0000-0000E6010000}"/>
    <cellStyle name="20% - 輔色6 4 3" xfId="2369" xr:uid="{00000000-0005-0000-0000-0000E7010000}"/>
    <cellStyle name="20% - 輔色6 4_0912 Daily Stock Report-V" xfId="451" xr:uid="{00000000-0005-0000-0000-0000E8010000}"/>
    <cellStyle name="20% - 輔色6 5" xfId="452" xr:uid="{00000000-0005-0000-0000-0000E9010000}"/>
    <cellStyle name="20% - 輔色6 5 2" xfId="453" xr:uid="{00000000-0005-0000-0000-0000EA010000}"/>
    <cellStyle name="20% - 輔色6 5 3" xfId="2451" xr:uid="{00000000-0005-0000-0000-0000EB010000}"/>
    <cellStyle name="20% - 輔色6 5_0912 Daily Stock Report-V" xfId="454" xr:uid="{00000000-0005-0000-0000-0000EC010000}"/>
    <cellStyle name="20% - 輔色6 6" xfId="455" xr:uid="{00000000-0005-0000-0000-0000ED010000}"/>
    <cellStyle name="20% - 輔色6 6 2" xfId="456" xr:uid="{00000000-0005-0000-0000-0000EE010000}"/>
    <cellStyle name="20% - 輔色6 6_0912 Daily Stock Report-V" xfId="457" xr:uid="{00000000-0005-0000-0000-0000EF010000}"/>
    <cellStyle name="20% - 輔色6 7" xfId="458" xr:uid="{00000000-0005-0000-0000-0000F0010000}"/>
    <cellStyle name="20% - 輔色6 7 2" xfId="459" xr:uid="{00000000-0005-0000-0000-0000F1010000}"/>
    <cellStyle name="20% - 輔色6 7_0912 Daily Stock Report-V" xfId="460" xr:uid="{00000000-0005-0000-0000-0000F2010000}"/>
    <cellStyle name="20% - 輔色6 8" xfId="461" xr:uid="{00000000-0005-0000-0000-0000F3010000}"/>
    <cellStyle name="20% - 輔色6 8 2" xfId="462" xr:uid="{00000000-0005-0000-0000-0000F4010000}"/>
    <cellStyle name="20% - 輔色6 8_0912 Daily Stock Report-V" xfId="463" xr:uid="{00000000-0005-0000-0000-0000F5010000}"/>
    <cellStyle name="20% - 輔色6_0912 Daily Stock Report-V" xfId="464" xr:uid="{00000000-0005-0000-0000-0000F6010000}"/>
    <cellStyle name="40% - Accent1 2" xfId="465" xr:uid="{00000000-0005-0000-0000-0000F7010000}"/>
    <cellStyle name="40% - Accent1 2 2" xfId="2247" xr:uid="{00000000-0005-0000-0000-0000F8010000}"/>
    <cellStyle name="40% - Accent1 3" xfId="1818" xr:uid="{00000000-0005-0000-0000-0000F9010000}"/>
    <cellStyle name="40% - Accent2 2" xfId="466" xr:uid="{00000000-0005-0000-0000-0000FA010000}"/>
    <cellStyle name="40% - Accent2 2 2" xfId="2248" xr:uid="{00000000-0005-0000-0000-0000FB010000}"/>
    <cellStyle name="40% - Accent2 3" xfId="1819" xr:uid="{00000000-0005-0000-0000-0000FC010000}"/>
    <cellStyle name="40% - Accent3 2" xfId="467" xr:uid="{00000000-0005-0000-0000-0000FD010000}"/>
    <cellStyle name="40% - Accent3 2 2" xfId="2249" xr:uid="{00000000-0005-0000-0000-0000FE010000}"/>
    <cellStyle name="40% - Accent3 3" xfId="1820" xr:uid="{00000000-0005-0000-0000-0000FF010000}"/>
    <cellStyle name="40% - Accent4 2" xfId="468" xr:uid="{00000000-0005-0000-0000-000000020000}"/>
    <cellStyle name="40% - Accent4 2 2" xfId="2250" xr:uid="{00000000-0005-0000-0000-000001020000}"/>
    <cellStyle name="40% - Accent4 3" xfId="1821" xr:uid="{00000000-0005-0000-0000-000002020000}"/>
    <cellStyle name="40% - Accent5 2" xfId="469" xr:uid="{00000000-0005-0000-0000-000003020000}"/>
    <cellStyle name="40% - Accent5 2 2" xfId="2251" xr:uid="{00000000-0005-0000-0000-000004020000}"/>
    <cellStyle name="40% - Accent5 3" xfId="1822" xr:uid="{00000000-0005-0000-0000-000005020000}"/>
    <cellStyle name="40% - Accent6 2" xfId="470" xr:uid="{00000000-0005-0000-0000-000006020000}"/>
    <cellStyle name="40% - Accent6 2 2" xfId="2252" xr:uid="{00000000-0005-0000-0000-000007020000}"/>
    <cellStyle name="40% - Accent6 3" xfId="1823" xr:uid="{00000000-0005-0000-0000-000008020000}"/>
    <cellStyle name="40% - アクセント 1" xfId="471" xr:uid="{00000000-0005-0000-0000-000009020000}"/>
    <cellStyle name="40% - アクセント 2" xfId="472" xr:uid="{00000000-0005-0000-0000-00000A020000}"/>
    <cellStyle name="40% - アクセント 3" xfId="473" xr:uid="{00000000-0005-0000-0000-00000B020000}"/>
    <cellStyle name="40% - アクセント 4" xfId="474" xr:uid="{00000000-0005-0000-0000-00000C020000}"/>
    <cellStyle name="40% - アクセント 5" xfId="475" xr:uid="{00000000-0005-0000-0000-00000D020000}"/>
    <cellStyle name="40% - アクセント 6" xfId="476" xr:uid="{00000000-0005-0000-0000-00000E020000}"/>
    <cellStyle name="40% - 강조색1" xfId="477" xr:uid="{00000000-0005-0000-0000-00000F020000}"/>
    <cellStyle name="40% - 강조색2" xfId="478" xr:uid="{00000000-0005-0000-0000-000010020000}"/>
    <cellStyle name="40% - 강조색3" xfId="479" xr:uid="{00000000-0005-0000-0000-000011020000}"/>
    <cellStyle name="40% - 강조색4" xfId="480" xr:uid="{00000000-0005-0000-0000-000012020000}"/>
    <cellStyle name="40% - 강조색5" xfId="481" xr:uid="{00000000-0005-0000-0000-000013020000}"/>
    <cellStyle name="40% - 강조색6" xfId="482" xr:uid="{00000000-0005-0000-0000-000014020000}"/>
    <cellStyle name="40% - 輔色1" xfId="483" xr:uid="{00000000-0005-0000-0000-000015020000}"/>
    <cellStyle name="40% - 輔色1 2" xfId="484" xr:uid="{00000000-0005-0000-0000-000016020000}"/>
    <cellStyle name="40% - 輔色1 2 10" xfId="2205" xr:uid="{00000000-0005-0000-0000-000017020000}"/>
    <cellStyle name="40% - 輔色1 2 2" xfId="485" xr:uid="{00000000-0005-0000-0000-000018020000}"/>
    <cellStyle name="40% - 輔色1 2 2 2" xfId="486" xr:uid="{00000000-0005-0000-0000-000019020000}"/>
    <cellStyle name="40% - 輔色1 2 2_0912 Daily Stock Report-V" xfId="487" xr:uid="{00000000-0005-0000-0000-00001A020000}"/>
    <cellStyle name="40% - 輔色1 2 3" xfId="488" xr:uid="{00000000-0005-0000-0000-00001B020000}"/>
    <cellStyle name="40% - 輔色1 2 3 2" xfId="489" xr:uid="{00000000-0005-0000-0000-00001C020000}"/>
    <cellStyle name="40% - 輔色1 2 3_0912 Daily Stock Report-V" xfId="490" xr:uid="{00000000-0005-0000-0000-00001D020000}"/>
    <cellStyle name="40% - 輔色1 2 4" xfId="491" xr:uid="{00000000-0005-0000-0000-00001E020000}"/>
    <cellStyle name="40% - 輔色1 2 4 2" xfId="492" xr:uid="{00000000-0005-0000-0000-00001F020000}"/>
    <cellStyle name="40% - 輔色1 2 4_0912 Daily Stock Report-V" xfId="493" xr:uid="{00000000-0005-0000-0000-000020020000}"/>
    <cellStyle name="40% - 輔色1 2 5" xfId="494" xr:uid="{00000000-0005-0000-0000-000021020000}"/>
    <cellStyle name="40% - 輔色1 2 5 2" xfId="495" xr:uid="{00000000-0005-0000-0000-000022020000}"/>
    <cellStyle name="40% - 輔色1 2 5_0912 Daily Stock Report-V" xfId="496" xr:uid="{00000000-0005-0000-0000-000023020000}"/>
    <cellStyle name="40% - 輔色1 2 6" xfId="497" xr:uid="{00000000-0005-0000-0000-000024020000}"/>
    <cellStyle name="40% - 輔色1 2 6 2" xfId="498" xr:uid="{00000000-0005-0000-0000-000025020000}"/>
    <cellStyle name="40% - 輔色1 2 6_0912 Daily Stock Report-V" xfId="499" xr:uid="{00000000-0005-0000-0000-000026020000}"/>
    <cellStyle name="40% - 輔色1 2 7" xfId="500" xr:uid="{00000000-0005-0000-0000-000027020000}"/>
    <cellStyle name="40% - 輔色1 2 7 2" xfId="501" xr:uid="{00000000-0005-0000-0000-000028020000}"/>
    <cellStyle name="40% - 輔色1 2 7_0912 Daily Stock Report-V" xfId="502" xr:uid="{00000000-0005-0000-0000-000029020000}"/>
    <cellStyle name="40% - 輔色1 2 8" xfId="503" xr:uid="{00000000-0005-0000-0000-00002A020000}"/>
    <cellStyle name="40% - 輔色1 2 8 2" xfId="504" xr:uid="{00000000-0005-0000-0000-00002B020000}"/>
    <cellStyle name="40% - 輔色1 2 8_0912 Daily Stock Report-V" xfId="505" xr:uid="{00000000-0005-0000-0000-00002C020000}"/>
    <cellStyle name="40% - 輔色1 2 9" xfId="506" xr:uid="{00000000-0005-0000-0000-00002D020000}"/>
    <cellStyle name="40% - 輔色1 2_0912 Daily Stock Report-V" xfId="507" xr:uid="{00000000-0005-0000-0000-00002E020000}"/>
    <cellStyle name="40% - 輔色1 3" xfId="508" xr:uid="{00000000-0005-0000-0000-00002F020000}"/>
    <cellStyle name="40% - 輔色1 3 2" xfId="509" xr:uid="{00000000-0005-0000-0000-000030020000}"/>
    <cellStyle name="40% - 輔色1 3 3" xfId="2318" xr:uid="{00000000-0005-0000-0000-000031020000}"/>
    <cellStyle name="40% - 輔色1 3_0912 Daily Stock Report-V" xfId="510" xr:uid="{00000000-0005-0000-0000-000032020000}"/>
    <cellStyle name="40% - 輔色1 4" xfId="511" xr:uid="{00000000-0005-0000-0000-000033020000}"/>
    <cellStyle name="40% - 輔色1 4 2" xfId="512" xr:uid="{00000000-0005-0000-0000-000034020000}"/>
    <cellStyle name="40% - 輔色1 4 3" xfId="2370" xr:uid="{00000000-0005-0000-0000-000035020000}"/>
    <cellStyle name="40% - 輔色1 4_0912 Daily Stock Report-V" xfId="513" xr:uid="{00000000-0005-0000-0000-000036020000}"/>
    <cellStyle name="40% - 輔色1 5" xfId="514" xr:uid="{00000000-0005-0000-0000-000037020000}"/>
    <cellStyle name="40% - 輔色1 5 2" xfId="515" xr:uid="{00000000-0005-0000-0000-000038020000}"/>
    <cellStyle name="40% - 輔色1 5 3" xfId="2452" xr:uid="{00000000-0005-0000-0000-000039020000}"/>
    <cellStyle name="40% - 輔色1 5_0912 Daily Stock Report-V" xfId="516" xr:uid="{00000000-0005-0000-0000-00003A020000}"/>
    <cellStyle name="40% - 輔色1 6" xfId="517" xr:uid="{00000000-0005-0000-0000-00003B020000}"/>
    <cellStyle name="40% - 輔色1 6 2" xfId="518" xr:uid="{00000000-0005-0000-0000-00003C020000}"/>
    <cellStyle name="40% - 輔色1 6_0912 Daily Stock Report-V" xfId="519" xr:uid="{00000000-0005-0000-0000-00003D020000}"/>
    <cellStyle name="40% - 輔色1 7" xfId="520" xr:uid="{00000000-0005-0000-0000-00003E020000}"/>
    <cellStyle name="40% - 輔色1 7 2" xfId="521" xr:uid="{00000000-0005-0000-0000-00003F020000}"/>
    <cellStyle name="40% - 輔色1 7_0912 Daily Stock Report-V" xfId="522" xr:uid="{00000000-0005-0000-0000-000040020000}"/>
    <cellStyle name="40% - 輔色1 8" xfId="523" xr:uid="{00000000-0005-0000-0000-000041020000}"/>
    <cellStyle name="40% - 輔色1 8 2" xfId="524" xr:uid="{00000000-0005-0000-0000-000042020000}"/>
    <cellStyle name="40% - 輔色1 8_0912 Daily Stock Report-V" xfId="525" xr:uid="{00000000-0005-0000-0000-000043020000}"/>
    <cellStyle name="40% - 輔色1_0912 Daily Stock Report-V" xfId="526" xr:uid="{00000000-0005-0000-0000-000044020000}"/>
    <cellStyle name="40% - 輔色2" xfId="527" xr:uid="{00000000-0005-0000-0000-000045020000}"/>
    <cellStyle name="40% - 輔色2 2" xfId="528" xr:uid="{00000000-0005-0000-0000-000046020000}"/>
    <cellStyle name="40% - 輔色2 2 10" xfId="2206" xr:uid="{00000000-0005-0000-0000-000047020000}"/>
    <cellStyle name="40% - 輔色2 2 2" xfId="529" xr:uid="{00000000-0005-0000-0000-000048020000}"/>
    <cellStyle name="40% - 輔色2 2 2 2" xfId="530" xr:uid="{00000000-0005-0000-0000-000049020000}"/>
    <cellStyle name="40% - 輔色2 2 2_0912 Daily Stock Report-V" xfId="531" xr:uid="{00000000-0005-0000-0000-00004A020000}"/>
    <cellStyle name="40% - 輔色2 2 3" xfId="532" xr:uid="{00000000-0005-0000-0000-00004B020000}"/>
    <cellStyle name="40% - 輔色2 2 3 2" xfId="533" xr:uid="{00000000-0005-0000-0000-00004C020000}"/>
    <cellStyle name="40% - 輔色2 2 3_0912 Daily Stock Report-V" xfId="534" xr:uid="{00000000-0005-0000-0000-00004D020000}"/>
    <cellStyle name="40% - 輔色2 2 4" xfId="535" xr:uid="{00000000-0005-0000-0000-00004E020000}"/>
    <cellStyle name="40% - 輔色2 2 4 2" xfId="536" xr:uid="{00000000-0005-0000-0000-00004F020000}"/>
    <cellStyle name="40% - 輔色2 2 4_0912 Daily Stock Report-V" xfId="537" xr:uid="{00000000-0005-0000-0000-000050020000}"/>
    <cellStyle name="40% - 輔色2 2 5" xfId="538" xr:uid="{00000000-0005-0000-0000-000051020000}"/>
    <cellStyle name="40% - 輔色2 2 5 2" xfId="539" xr:uid="{00000000-0005-0000-0000-000052020000}"/>
    <cellStyle name="40% - 輔色2 2 5_0912 Daily Stock Report-V" xfId="540" xr:uid="{00000000-0005-0000-0000-000053020000}"/>
    <cellStyle name="40% - 輔色2 2 6" xfId="541" xr:uid="{00000000-0005-0000-0000-000054020000}"/>
    <cellStyle name="40% - 輔色2 2 6 2" xfId="542" xr:uid="{00000000-0005-0000-0000-000055020000}"/>
    <cellStyle name="40% - 輔色2 2 6_0912 Daily Stock Report-V" xfId="543" xr:uid="{00000000-0005-0000-0000-000056020000}"/>
    <cellStyle name="40% - 輔色2 2 7" xfId="544" xr:uid="{00000000-0005-0000-0000-000057020000}"/>
    <cellStyle name="40% - 輔色2 2 7 2" xfId="545" xr:uid="{00000000-0005-0000-0000-000058020000}"/>
    <cellStyle name="40% - 輔色2 2 7_0912 Daily Stock Report-V" xfId="546" xr:uid="{00000000-0005-0000-0000-000059020000}"/>
    <cellStyle name="40% - 輔色2 2 8" xfId="547" xr:uid="{00000000-0005-0000-0000-00005A020000}"/>
    <cellStyle name="40% - 輔色2 2 8 2" xfId="548" xr:uid="{00000000-0005-0000-0000-00005B020000}"/>
    <cellStyle name="40% - 輔色2 2 8_0912 Daily Stock Report-V" xfId="549" xr:uid="{00000000-0005-0000-0000-00005C020000}"/>
    <cellStyle name="40% - 輔色2 2 9" xfId="550" xr:uid="{00000000-0005-0000-0000-00005D020000}"/>
    <cellStyle name="40% - 輔色2 2_0912 Daily Stock Report-V" xfId="551" xr:uid="{00000000-0005-0000-0000-00005E020000}"/>
    <cellStyle name="40% - 輔色2 3" xfId="552" xr:uid="{00000000-0005-0000-0000-00005F020000}"/>
    <cellStyle name="40% - 輔色2 3 2" xfId="553" xr:uid="{00000000-0005-0000-0000-000060020000}"/>
    <cellStyle name="40% - 輔色2 3 3" xfId="2319" xr:uid="{00000000-0005-0000-0000-000061020000}"/>
    <cellStyle name="40% - 輔色2 3_0912 Daily Stock Report-V" xfId="554" xr:uid="{00000000-0005-0000-0000-000062020000}"/>
    <cellStyle name="40% - 輔色2 4" xfId="555" xr:uid="{00000000-0005-0000-0000-000063020000}"/>
    <cellStyle name="40% - 輔色2 4 2" xfId="556" xr:uid="{00000000-0005-0000-0000-000064020000}"/>
    <cellStyle name="40% - 輔色2 4 3" xfId="2371" xr:uid="{00000000-0005-0000-0000-000065020000}"/>
    <cellStyle name="40% - 輔色2 4_0912 Daily Stock Report-V" xfId="557" xr:uid="{00000000-0005-0000-0000-000066020000}"/>
    <cellStyle name="40% - 輔色2 5" xfId="558" xr:uid="{00000000-0005-0000-0000-000067020000}"/>
    <cellStyle name="40% - 輔色2 5 2" xfId="559" xr:uid="{00000000-0005-0000-0000-000068020000}"/>
    <cellStyle name="40% - 輔色2 5 3" xfId="2453" xr:uid="{00000000-0005-0000-0000-000069020000}"/>
    <cellStyle name="40% - 輔色2 5_0912 Daily Stock Report-V" xfId="560" xr:uid="{00000000-0005-0000-0000-00006A020000}"/>
    <cellStyle name="40% - 輔色2 6" xfId="561" xr:uid="{00000000-0005-0000-0000-00006B020000}"/>
    <cellStyle name="40% - 輔色2 6 2" xfId="562" xr:uid="{00000000-0005-0000-0000-00006C020000}"/>
    <cellStyle name="40% - 輔色2 6_0912 Daily Stock Report-V" xfId="563" xr:uid="{00000000-0005-0000-0000-00006D020000}"/>
    <cellStyle name="40% - 輔色2 7" xfId="564" xr:uid="{00000000-0005-0000-0000-00006E020000}"/>
    <cellStyle name="40% - 輔色2 7 2" xfId="565" xr:uid="{00000000-0005-0000-0000-00006F020000}"/>
    <cellStyle name="40% - 輔色2 7_0912 Daily Stock Report-V" xfId="566" xr:uid="{00000000-0005-0000-0000-000070020000}"/>
    <cellStyle name="40% - 輔色2 8" xfId="567" xr:uid="{00000000-0005-0000-0000-000071020000}"/>
    <cellStyle name="40% - 輔色2 8 2" xfId="568" xr:uid="{00000000-0005-0000-0000-000072020000}"/>
    <cellStyle name="40% - 輔色2 8_0912 Daily Stock Report-V" xfId="569" xr:uid="{00000000-0005-0000-0000-000073020000}"/>
    <cellStyle name="40% - 輔色2_0912 Daily Stock Report-V" xfId="570" xr:uid="{00000000-0005-0000-0000-000074020000}"/>
    <cellStyle name="40% - 輔色3" xfId="571" xr:uid="{00000000-0005-0000-0000-000075020000}"/>
    <cellStyle name="40% - 輔色3 2" xfId="572" xr:uid="{00000000-0005-0000-0000-000076020000}"/>
    <cellStyle name="40% - 輔色3 2 10" xfId="2207" xr:uid="{00000000-0005-0000-0000-000077020000}"/>
    <cellStyle name="40% - 輔色3 2 2" xfId="573" xr:uid="{00000000-0005-0000-0000-000078020000}"/>
    <cellStyle name="40% - 輔色3 2 2 2" xfId="574" xr:uid="{00000000-0005-0000-0000-000079020000}"/>
    <cellStyle name="40% - 輔色3 2 2_0912 Daily Stock Report-V" xfId="575" xr:uid="{00000000-0005-0000-0000-00007A020000}"/>
    <cellStyle name="40% - 輔色3 2 3" xfId="576" xr:uid="{00000000-0005-0000-0000-00007B020000}"/>
    <cellStyle name="40% - 輔色3 2 3 2" xfId="577" xr:uid="{00000000-0005-0000-0000-00007C020000}"/>
    <cellStyle name="40% - 輔色3 2 3_0912 Daily Stock Report-V" xfId="578" xr:uid="{00000000-0005-0000-0000-00007D020000}"/>
    <cellStyle name="40% - 輔色3 2 4" xfId="579" xr:uid="{00000000-0005-0000-0000-00007E020000}"/>
    <cellStyle name="40% - 輔色3 2 4 2" xfId="580" xr:uid="{00000000-0005-0000-0000-00007F020000}"/>
    <cellStyle name="40% - 輔色3 2 4_0912 Daily Stock Report-V" xfId="581" xr:uid="{00000000-0005-0000-0000-000080020000}"/>
    <cellStyle name="40% - 輔色3 2 5" xfId="582" xr:uid="{00000000-0005-0000-0000-000081020000}"/>
    <cellStyle name="40% - 輔色3 2 5 2" xfId="583" xr:uid="{00000000-0005-0000-0000-000082020000}"/>
    <cellStyle name="40% - 輔色3 2 5_0912 Daily Stock Report-V" xfId="584" xr:uid="{00000000-0005-0000-0000-000083020000}"/>
    <cellStyle name="40% - 輔色3 2 6" xfId="585" xr:uid="{00000000-0005-0000-0000-000084020000}"/>
    <cellStyle name="40% - 輔色3 2 6 2" xfId="586" xr:uid="{00000000-0005-0000-0000-000085020000}"/>
    <cellStyle name="40% - 輔色3 2 6_0912 Daily Stock Report-V" xfId="587" xr:uid="{00000000-0005-0000-0000-000086020000}"/>
    <cellStyle name="40% - 輔色3 2 7" xfId="588" xr:uid="{00000000-0005-0000-0000-000087020000}"/>
    <cellStyle name="40% - 輔色3 2 7 2" xfId="589" xr:uid="{00000000-0005-0000-0000-000088020000}"/>
    <cellStyle name="40% - 輔色3 2 7_0912 Daily Stock Report-V" xfId="590" xr:uid="{00000000-0005-0000-0000-000089020000}"/>
    <cellStyle name="40% - 輔色3 2 8" xfId="591" xr:uid="{00000000-0005-0000-0000-00008A020000}"/>
    <cellStyle name="40% - 輔色3 2 8 2" xfId="592" xr:uid="{00000000-0005-0000-0000-00008B020000}"/>
    <cellStyle name="40% - 輔色3 2 8_0912 Daily Stock Report-V" xfId="593" xr:uid="{00000000-0005-0000-0000-00008C020000}"/>
    <cellStyle name="40% - 輔色3 2 9" xfId="594" xr:uid="{00000000-0005-0000-0000-00008D020000}"/>
    <cellStyle name="40% - 輔色3 2_0912 Daily Stock Report-V" xfId="595" xr:uid="{00000000-0005-0000-0000-00008E020000}"/>
    <cellStyle name="40% - 輔色3 3" xfId="596" xr:uid="{00000000-0005-0000-0000-00008F020000}"/>
    <cellStyle name="40% - 輔色3 3 2" xfId="597" xr:uid="{00000000-0005-0000-0000-000090020000}"/>
    <cellStyle name="40% - 輔色3 3 3" xfId="2320" xr:uid="{00000000-0005-0000-0000-000091020000}"/>
    <cellStyle name="40% - 輔色3 3_0912 Daily Stock Report-V" xfId="598" xr:uid="{00000000-0005-0000-0000-000092020000}"/>
    <cellStyle name="40% - 輔色3 4" xfId="599" xr:uid="{00000000-0005-0000-0000-000093020000}"/>
    <cellStyle name="40% - 輔色3 4 2" xfId="600" xr:uid="{00000000-0005-0000-0000-000094020000}"/>
    <cellStyle name="40% - 輔色3 4 3" xfId="2372" xr:uid="{00000000-0005-0000-0000-000095020000}"/>
    <cellStyle name="40% - 輔色3 4_0912 Daily Stock Report-V" xfId="601" xr:uid="{00000000-0005-0000-0000-000096020000}"/>
    <cellStyle name="40% - 輔色3 5" xfId="602" xr:uid="{00000000-0005-0000-0000-000097020000}"/>
    <cellStyle name="40% - 輔色3 5 2" xfId="603" xr:uid="{00000000-0005-0000-0000-000098020000}"/>
    <cellStyle name="40% - 輔色3 5 3" xfId="2454" xr:uid="{00000000-0005-0000-0000-000099020000}"/>
    <cellStyle name="40% - 輔色3 5_0912 Daily Stock Report-V" xfId="604" xr:uid="{00000000-0005-0000-0000-00009A020000}"/>
    <cellStyle name="40% - 輔色3 6" xfId="605" xr:uid="{00000000-0005-0000-0000-00009B020000}"/>
    <cellStyle name="40% - 輔色3 6 2" xfId="606" xr:uid="{00000000-0005-0000-0000-00009C020000}"/>
    <cellStyle name="40% - 輔色3 6_0912 Daily Stock Report-V" xfId="607" xr:uid="{00000000-0005-0000-0000-00009D020000}"/>
    <cellStyle name="40% - 輔色3 7" xfId="608" xr:uid="{00000000-0005-0000-0000-00009E020000}"/>
    <cellStyle name="40% - 輔色3 7 2" xfId="609" xr:uid="{00000000-0005-0000-0000-00009F020000}"/>
    <cellStyle name="40% - 輔色3 7_0912 Daily Stock Report-V" xfId="610" xr:uid="{00000000-0005-0000-0000-0000A0020000}"/>
    <cellStyle name="40% - 輔色3 8" xfId="611" xr:uid="{00000000-0005-0000-0000-0000A1020000}"/>
    <cellStyle name="40% - 輔色3 8 2" xfId="612" xr:uid="{00000000-0005-0000-0000-0000A2020000}"/>
    <cellStyle name="40% - 輔色3 8_0912 Daily Stock Report-V" xfId="613" xr:uid="{00000000-0005-0000-0000-0000A3020000}"/>
    <cellStyle name="40% - 輔色3_0912 Daily Stock Report-V" xfId="614" xr:uid="{00000000-0005-0000-0000-0000A4020000}"/>
    <cellStyle name="40% - 輔色4" xfId="615" xr:uid="{00000000-0005-0000-0000-0000A5020000}"/>
    <cellStyle name="40% - 輔色4 2" xfId="616" xr:uid="{00000000-0005-0000-0000-0000A6020000}"/>
    <cellStyle name="40% - 輔色4 2 10" xfId="2208" xr:uid="{00000000-0005-0000-0000-0000A7020000}"/>
    <cellStyle name="40% - 輔色4 2 2" xfId="617" xr:uid="{00000000-0005-0000-0000-0000A8020000}"/>
    <cellStyle name="40% - 輔色4 2 2 2" xfId="618" xr:uid="{00000000-0005-0000-0000-0000A9020000}"/>
    <cellStyle name="40% - 輔色4 2 2_0912 Daily Stock Report-V" xfId="619" xr:uid="{00000000-0005-0000-0000-0000AA020000}"/>
    <cellStyle name="40% - 輔色4 2 3" xfId="620" xr:uid="{00000000-0005-0000-0000-0000AB020000}"/>
    <cellStyle name="40% - 輔色4 2 3 2" xfId="621" xr:uid="{00000000-0005-0000-0000-0000AC020000}"/>
    <cellStyle name="40% - 輔色4 2 3_0912 Daily Stock Report-V" xfId="622" xr:uid="{00000000-0005-0000-0000-0000AD020000}"/>
    <cellStyle name="40% - 輔色4 2 4" xfId="623" xr:uid="{00000000-0005-0000-0000-0000AE020000}"/>
    <cellStyle name="40% - 輔色4 2 4 2" xfId="624" xr:uid="{00000000-0005-0000-0000-0000AF020000}"/>
    <cellStyle name="40% - 輔色4 2 4_0912 Daily Stock Report-V" xfId="625" xr:uid="{00000000-0005-0000-0000-0000B0020000}"/>
    <cellStyle name="40% - 輔色4 2 5" xfId="626" xr:uid="{00000000-0005-0000-0000-0000B1020000}"/>
    <cellStyle name="40% - 輔色4 2 5 2" xfId="627" xr:uid="{00000000-0005-0000-0000-0000B2020000}"/>
    <cellStyle name="40% - 輔色4 2 5_0912 Daily Stock Report-V" xfId="628" xr:uid="{00000000-0005-0000-0000-0000B3020000}"/>
    <cellStyle name="40% - 輔色4 2 6" xfId="629" xr:uid="{00000000-0005-0000-0000-0000B4020000}"/>
    <cellStyle name="40% - 輔色4 2 6 2" xfId="630" xr:uid="{00000000-0005-0000-0000-0000B5020000}"/>
    <cellStyle name="40% - 輔色4 2 6_0912 Daily Stock Report-V" xfId="631" xr:uid="{00000000-0005-0000-0000-0000B6020000}"/>
    <cellStyle name="40% - 輔色4 2 7" xfId="632" xr:uid="{00000000-0005-0000-0000-0000B7020000}"/>
    <cellStyle name="40% - 輔色4 2 7 2" xfId="633" xr:uid="{00000000-0005-0000-0000-0000B8020000}"/>
    <cellStyle name="40% - 輔色4 2 7_0912 Daily Stock Report-V" xfId="634" xr:uid="{00000000-0005-0000-0000-0000B9020000}"/>
    <cellStyle name="40% - 輔色4 2 8" xfId="635" xr:uid="{00000000-0005-0000-0000-0000BA020000}"/>
    <cellStyle name="40% - 輔色4 2 8 2" xfId="636" xr:uid="{00000000-0005-0000-0000-0000BB020000}"/>
    <cellStyle name="40% - 輔色4 2 8_0912 Daily Stock Report-V" xfId="637" xr:uid="{00000000-0005-0000-0000-0000BC020000}"/>
    <cellStyle name="40% - 輔色4 2 9" xfId="638" xr:uid="{00000000-0005-0000-0000-0000BD020000}"/>
    <cellStyle name="40% - 輔色4 2_0912 Daily Stock Report-V" xfId="639" xr:uid="{00000000-0005-0000-0000-0000BE020000}"/>
    <cellStyle name="40% - 輔色4 3" xfId="640" xr:uid="{00000000-0005-0000-0000-0000BF020000}"/>
    <cellStyle name="40% - 輔色4 3 2" xfId="641" xr:uid="{00000000-0005-0000-0000-0000C0020000}"/>
    <cellStyle name="40% - 輔色4 3 3" xfId="2321" xr:uid="{00000000-0005-0000-0000-0000C1020000}"/>
    <cellStyle name="40% - 輔色4 3_0912 Daily Stock Report-V" xfId="642" xr:uid="{00000000-0005-0000-0000-0000C2020000}"/>
    <cellStyle name="40% - 輔色4 4" xfId="643" xr:uid="{00000000-0005-0000-0000-0000C3020000}"/>
    <cellStyle name="40% - 輔色4 4 2" xfId="644" xr:uid="{00000000-0005-0000-0000-0000C4020000}"/>
    <cellStyle name="40% - 輔色4 4 3" xfId="2373" xr:uid="{00000000-0005-0000-0000-0000C5020000}"/>
    <cellStyle name="40% - 輔色4 4_0912 Daily Stock Report-V" xfId="645" xr:uid="{00000000-0005-0000-0000-0000C6020000}"/>
    <cellStyle name="40% - 輔色4 5" xfId="646" xr:uid="{00000000-0005-0000-0000-0000C7020000}"/>
    <cellStyle name="40% - 輔色4 5 2" xfId="647" xr:uid="{00000000-0005-0000-0000-0000C8020000}"/>
    <cellStyle name="40% - 輔色4 5 3" xfId="2455" xr:uid="{00000000-0005-0000-0000-0000C9020000}"/>
    <cellStyle name="40% - 輔色4 5_0912 Daily Stock Report-V" xfId="648" xr:uid="{00000000-0005-0000-0000-0000CA020000}"/>
    <cellStyle name="40% - 輔色4 6" xfId="649" xr:uid="{00000000-0005-0000-0000-0000CB020000}"/>
    <cellStyle name="40% - 輔色4 6 2" xfId="650" xr:uid="{00000000-0005-0000-0000-0000CC020000}"/>
    <cellStyle name="40% - 輔色4 6_0912 Daily Stock Report-V" xfId="651" xr:uid="{00000000-0005-0000-0000-0000CD020000}"/>
    <cellStyle name="40% - 輔色4 7" xfId="652" xr:uid="{00000000-0005-0000-0000-0000CE020000}"/>
    <cellStyle name="40% - 輔色4 7 2" xfId="653" xr:uid="{00000000-0005-0000-0000-0000CF020000}"/>
    <cellStyle name="40% - 輔色4 7_0912 Daily Stock Report-V" xfId="654" xr:uid="{00000000-0005-0000-0000-0000D0020000}"/>
    <cellStyle name="40% - 輔色4 8" xfId="655" xr:uid="{00000000-0005-0000-0000-0000D1020000}"/>
    <cellStyle name="40% - 輔色4 8 2" xfId="656" xr:uid="{00000000-0005-0000-0000-0000D2020000}"/>
    <cellStyle name="40% - 輔色4 8_0912 Daily Stock Report-V" xfId="657" xr:uid="{00000000-0005-0000-0000-0000D3020000}"/>
    <cellStyle name="40% - 輔色4_0912 Daily Stock Report-V" xfId="658" xr:uid="{00000000-0005-0000-0000-0000D4020000}"/>
    <cellStyle name="40% - 輔色5" xfId="659" xr:uid="{00000000-0005-0000-0000-0000D5020000}"/>
    <cellStyle name="40% - 輔色5 2" xfId="660" xr:uid="{00000000-0005-0000-0000-0000D6020000}"/>
    <cellStyle name="40% - 輔色5 2 10" xfId="2209" xr:uid="{00000000-0005-0000-0000-0000D7020000}"/>
    <cellStyle name="40% - 輔色5 2 2" xfId="661" xr:uid="{00000000-0005-0000-0000-0000D8020000}"/>
    <cellStyle name="40% - 輔色5 2 2 2" xfId="662" xr:uid="{00000000-0005-0000-0000-0000D9020000}"/>
    <cellStyle name="40% - 輔色5 2 2_0912 Daily Stock Report-V" xfId="663" xr:uid="{00000000-0005-0000-0000-0000DA020000}"/>
    <cellStyle name="40% - 輔色5 2 3" xfId="664" xr:uid="{00000000-0005-0000-0000-0000DB020000}"/>
    <cellStyle name="40% - 輔色5 2 3 2" xfId="665" xr:uid="{00000000-0005-0000-0000-0000DC020000}"/>
    <cellStyle name="40% - 輔色5 2 3_0912 Daily Stock Report-V" xfId="666" xr:uid="{00000000-0005-0000-0000-0000DD020000}"/>
    <cellStyle name="40% - 輔色5 2 4" xfId="667" xr:uid="{00000000-0005-0000-0000-0000DE020000}"/>
    <cellStyle name="40% - 輔色5 2 4 2" xfId="668" xr:uid="{00000000-0005-0000-0000-0000DF020000}"/>
    <cellStyle name="40% - 輔色5 2 4_0912 Daily Stock Report-V" xfId="669" xr:uid="{00000000-0005-0000-0000-0000E0020000}"/>
    <cellStyle name="40% - 輔色5 2 5" xfId="670" xr:uid="{00000000-0005-0000-0000-0000E1020000}"/>
    <cellStyle name="40% - 輔色5 2 5 2" xfId="671" xr:uid="{00000000-0005-0000-0000-0000E2020000}"/>
    <cellStyle name="40% - 輔色5 2 5_0912 Daily Stock Report-V" xfId="672" xr:uid="{00000000-0005-0000-0000-0000E3020000}"/>
    <cellStyle name="40% - 輔色5 2 6" xfId="673" xr:uid="{00000000-0005-0000-0000-0000E4020000}"/>
    <cellStyle name="40% - 輔色5 2 6 2" xfId="674" xr:uid="{00000000-0005-0000-0000-0000E5020000}"/>
    <cellStyle name="40% - 輔色5 2 6_0912 Daily Stock Report-V" xfId="675" xr:uid="{00000000-0005-0000-0000-0000E6020000}"/>
    <cellStyle name="40% - 輔色5 2 7" xfId="676" xr:uid="{00000000-0005-0000-0000-0000E7020000}"/>
    <cellStyle name="40% - 輔色5 2 7 2" xfId="677" xr:uid="{00000000-0005-0000-0000-0000E8020000}"/>
    <cellStyle name="40% - 輔色5 2 7_0912 Daily Stock Report-V" xfId="678" xr:uid="{00000000-0005-0000-0000-0000E9020000}"/>
    <cellStyle name="40% - 輔色5 2 8" xfId="679" xr:uid="{00000000-0005-0000-0000-0000EA020000}"/>
    <cellStyle name="40% - 輔色5 2 8 2" xfId="680" xr:uid="{00000000-0005-0000-0000-0000EB020000}"/>
    <cellStyle name="40% - 輔色5 2 8_0912 Daily Stock Report-V" xfId="681" xr:uid="{00000000-0005-0000-0000-0000EC020000}"/>
    <cellStyle name="40% - 輔色5 2 9" xfId="682" xr:uid="{00000000-0005-0000-0000-0000ED020000}"/>
    <cellStyle name="40% - 輔色5 2_0912 Daily Stock Report-V" xfId="683" xr:uid="{00000000-0005-0000-0000-0000EE020000}"/>
    <cellStyle name="40% - 輔色5 3" xfId="684" xr:uid="{00000000-0005-0000-0000-0000EF020000}"/>
    <cellStyle name="40% - 輔色5 3 2" xfId="685" xr:uid="{00000000-0005-0000-0000-0000F0020000}"/>
    <cellStyle name="40% - 輔色5 3 3" xfId="2322" xr:uid="{00000000-0005-0000-0000-0000F1020000}"/>
    <cellStyle name="40% - 輔色5 3_0912 Daily Stock Report-V" xfId="686" xr:uid="{00000000-0005-0000-0000-0000F2020000}"/>
    <cellStyle name="40% - 輔色5 4" xfId="687" xr:uid="{00000000-0005-0000-0000-0000F3020000}"/>
    <cellStyle name="40% - 輔色5 4 2" xfId="688" xr:uid="{00000000-0005-0000-0000-0000F4020000}"/>
    <cellStyle name="40% - 輔色5 4 3" xfId="2374" xr:uid="{00000000-0005-0000-0000-0000F5020000}"/>
    <cellStyle name="40% - 輔色5 4_0912 Daily Stock Report-V" xfId="689" xr:uid="{00000000-0005-0000-0000-0000F6020000}"/>
    <cellStyle name="40% - 輔色5 5" xfId="690" xr:uid="{00000000-0005-0000-0000-0000F7020000}"/>
    <cellStyle name="40% - 輔色5 5 2" xfId="691" xr:uid="{00000000-0005-0000-0000-0000F8020000}"/>
    <cellStyle name="40% - 輔色5 5 3" xfId="2456" xr:uid="{00000000-0005-0000-0000-0000F9020000}"/>
    <cellStyle name="40% - 輔色5 5_0912 Daily Stock Report-V" xfId="692" xr:uid="{00000000-0005-0000-0000-0000FA020000}"/>
    <cellStyle name="40% - 輔色5 6" xfId="693" xr:uid="{00000000-0005-0000-0000-0000FB020000}"/>
    <cellStyle name="40% - 輔色5 6 2" xfId="694" xr:uid="{00000000-0005-0000-0000-0000FC020000}"/>
    <cellStyle name="40% - 輔色5 6_0912 Daily Stock Report-V" xfId="695" xr:uid="{00000000-0005-0000-0000-0000FD020000}"/>
    <cellStyle name="40% - 輔色5 7" xfId="696" xr:uid="{00000000-0005-0000-0000-0000FE020000}"/>
    <cellStyle name="40% - 輔色5 7 2" xfId="697" xr:uid="{00000000-0005-0000-0000-0000FF020000}"/>
    <cellStyle name="40% - 輔色5 7_0912 Daily Stock Report-V" xfId="698" xr:uid="{00000000-0005-0000-0000-000000030000}"/>
    <cellStyle name="40% - 輔色5 8" xfId="699" xr:uid="{00000000-0005-0000-0000-000001030000}"/>
    <cellStyle name="40% - 輔色5 8 2" xfId="700" xr:uid="{00000000-0005-0000-0000-000002030000}"/>
    <cellStyle name="40% - 輔色5 8_0912 Daily Stock Report-V" xfId="701" xr:uid="{00000000-0005-0000-0000-000003030000}"/>
    <cellStyle name="40% - 輔色5_0912 Daily Stock Report-V" xfId="702" xr:uid="{00000000-0005-0000-0000-000004030000}"/>
    <cellStyle name="40% - 輔色6" xfId="703" xr:uid="{00000000-0005-0000-0000-000005030000}"/>
    <cellStyle name="40% - 輔色6 2" xfId="704" xr:uid="{00000000-0005-0000-0000-000006030000}"/>
    <cellStyle name="40% - 輔色6 2 10" xfId="2210" xr:uid="{00000000-0005-0000-0000-000007030000}"/>
    <cellStyle name="40% - 輔色6 2 2" xfId="705" xr:uid="{00000000-0005-0000-0000-000008030000}"/>
    <cellStyle name="40% - 輔色6 2 2 2" xfId="706" xr:uid="{00000000-0005-0000-0000-000009030000}"/>
    <cellStyle name="40% - 輔色6 2 2_0912 Daily Stock Report-V" xfId="707" xr:uid="{00000000-0005-0000-0000-00000A030000}"/>
    <cellStyle name="40% - 輔色6 2 3" xfId="708" xr:uid="{00000000-0005-0000-0000-00000B030000}"/>
    <cellStyle name="40% - 輔色6 2 3 2" xfId="709" xr:uid="{00000000-0005-0000-0000-00000C030000}"/>
    <cellStyle name="40% - 輔色6 2 3_0912 Daily Stock Report-V" xfId="710" xr:uid="{00000000-0005-0000-0000-00000D030000}"/>
    <cellStyle name="40% - 輔色6 2 4" xfId="711" xr:uid="{00000000-0005-0000-0000-00000E030000}"/>
    <cellStyle name="40% - 輔色6 2 4 2" xfId="712" xr:uid="{00000000-0005-0000-0000-00000F030000}"/>
    <cellStyle name="40% - 輔色6 2 4_0912 Daily Stock Report-V" xfId="713" xr:uid="{00000000-0005-0000-0000-000010030000}"/>
    <cellStyle name="40% - 輔色6 2 5" xfId="714" xr:uid="{00000000-0005-0000-0000-000011030000}"/>
    <cellStyle name="40% - 輔色6 2 5 2" xfId="715" xr:uid="{00000000-0005-0000-0000-000012030000}"/>
    <cellStyle name="40% - 輔色6 2 5_0912 Daily Stock Report-V" xfId="716" xr:uid="{00000000-0005-0000-0000-000013030000}"/>
    <cellStyle name="40% - 輔色6 2 6" xfId="717" xr:uid="{00000000-0005-0000-0000-000014030000}"/>
    <cellStyle name="40% - 輔色6 2 6 2" xfId="718" xr:uid="{00000000-0005-0000-0000-000015030000}"/>
    <cellStyle name="40% - 輔色6 2 6_0912 Daily Stock Report-V" xfId="719" xr:uid="{00000000-0005-0000-0000-000016030000}"/>
    <cellStyle name="40% - 輔色6 2 7" xfId="720" xr:uid="{00000000-0005-0000-0000-000017030000}"/>
    <cellStyle name="40% - 輔色6 2 7 2" xfId="721" xr:uid="{00000000-0005-0000-0000-000018030000}"/>
    <cellStyle name="40% - 輔色6 2 7_0912 Daily Stock Report-V" xfId="722" xr:uid="{00000000-0005-0000-0000-000019030000}"/>
    <cellStyle name="40% - 輔色6 2 8" xfId="723" xr:uid="{00000000-0005-0000-0000-00001A030000}"/>
    <cellStyle name="40% - 輔色6 2 8 2" xfId="724" xr:uid="{00000000-0005-0000-0000-00001B030000}"/>
    <cellStyle name="40% - 輔色6 2 8_0912 Daily Stock Report-V" xfId="725" xr:uid="{00000000-0005-0000-0000-00001C030000}"/>
    <cellStyle name="40% - 輔色6 2 9" xfId="726" xr:uid="{00000000-0005-0000-0000-00001D030000}"/>
    <cellStyle name="40% - 輔色6 2_0912 Daily Stock Report-V" xfId="727" xr:uid="{00000000-0005-0000-0000-00001E030000}"/>
    <cellStyle name="40% - 輔色6 3" xfId="728" xr:uid="{00000000-0005-0000-0000-00001F030000}"/>
    <cellStyle name="40% - 輔色6 3 2" xfId="729" xr:uid="{00000000-0005-0000-0000-000020030000}"/>
    <cellStyle name="40% - 輔色6 3 3" xfId="2323" xr:uid="{00000000-0005-0000-0000-000021030000}"/>
    <cellStyle name="40% - 輔色6 3_0912 Daily Stock Report-V" xfId="730" xr:uid="{00000000-0005-0000-0000-000022030000}"/>
    <cellStyle name="40% - 輔色6 4" xfId="731" xr:uid="{00000000-0005-0000-0000-000023030000}"/>
    <cellStyle name="40% - 輔色6 4 2" xfId="732" xr:uid="{00000000-0005-0000-0000-000024030000}"/>
    <cellStyle name="40% - 輔色6 4 3" xfId="2375" xr:uid="{00000000-0005-0000-0000-000025030000}"/>
    <cellStyle name="40% - 輔色6 4_0912 Daily Stock Report-V" xfId="733" xr:uid="{00000000-0005-0000-0000-000026030000}"/>
    <cellStyle name="40% - 輔色6 5" xfId="734" xr:uid="{00000000-0005-0000-0000-000027030000}"/>
    <cellStyle name="40% - 輔色6 5 2" xfId="735" xr:uid="{00000000-0005-0000-0000-000028030000}"/>
    <cellStyle name="40% - 輔色6 5 3" xfId="2457" xr:uid="{00000000-0005-0000-0000-000029030000}"/>
    <cellStyle name="40% - 輔色6 5_0912 Daily Stock Report-V" xfId="736" xr:uid="{00000000-0005-0000-0000-00002A030000}"/>
    <cellStyle name="40% - 輔色6 6" xfId="737" xr:uid="{00000000-0005-0000-0000-00002B030000}"/>
    <cellStyle name="40% - 輔色6 6 2" xfId="738" xr:uid="{00000000-0005-0000-0000-00002C030000}"/>
    <cellStyle name="40% - 輔色6 6_0912 Daily Stock Report-V" xfId="739" xr:uid="{00000000-0005-0000-0000-00002D030000}"/>
    <cellStyle name="40% - 輔色6 7" xfId="740" xr:uid="{00000000-0005-0000-0000-00002E030000}"/>
    <cellStyle name="40% - 輔色6 7 2" xfId="741" xr:uid="{00000000-0005-0000-0000-00002F030000}"/>
    <cellStyle name="40% - 輔色6 7_0912 Daily Stock Report-V" xfId="742" xr:uid="{00000000-0005-0000-0000-000030030000}"/>
    <cellStyle name="40% - 輔色6 8" xfId="743" xr:uid="{00000000-0005-0000-0000-000031030000}"/>
    <cellStyle name="40% - 輔色6 8 2" xfId="744" xr:uid="{00000000-0005-0000-0000-000032030000}"/>
    <cellStyle name="40% - 輔色6 8_0912 Daily Stock Report-V" xfId="745" xr:uid="{00000000-0005-0000-0000-000033030000}"/>
    <cellStyle name="40% - 輔色6_0912 Daily Stock Report-V" xfId="746" xr:uid="{00000000-0005-0000-0000-000034030000}"/>
    <cellStyle name="60% - Accent1 2" xfId="747" xr:uid="{00000000-0005-0000-0000-000035030000}"/>
    <cellStyle name="60% - Accent1 2 2" xfId="2253" xr:uid="{00000000-0005-0000-0000-000036030000}"/>
    <cellStyle name="60% - Accent1 3" xfId="1824" xr:uid="{00000000-0005-0000-0000-000037030000}"/>
    <cellStyle name="60% - Accent2 2" xfId="748" xr:uid="{00000000-0005-0000-0000-000038030000}"/>
    <cellStyle name="60% - Accent2 2 2" xfId="2254" xr:uid="{00000000-0005-0000-0000-000039030000}"/>
    <cellStyle name="60% - Accent2 3" xfId="1825" xr:uid="{00000000-0005-0000-0000-00003A030000}"/>
    <cellStyle name="60% - Accent3 2" xfId="749" xr:uid="{00000000-0005-0000-0000-00003B030000}"/>
    <cellStyle name="60% - Accent3 2 2" xfId="2255" xr:uid="{00000000-0005-0000-0000-00003C030000}"/>
    <cellStyle name="60% - Accent3 3" xfId="1826" xr:uid="{00000000-0005-0000-0000-00003D030000}"/>
    <cellStyle name="60% - Accent4 2" xfId="750" xr:uid="{00000000-0005-0000-0000-00003E030000}"/>
    <cellStyle name="60% - Accent4 2 2" xfId="2256" xr:uid="{00000000-0005-0000-0000-00003F030000}"/>
    <cellStyle name="60% - Accent4 3" xfId="1827" xr:uid="{00000000-0005-0000-0000-000040030000}"/>
    <cellStyle name="60% - Accent5 2" xfId="751" xr:uid="{00000000-0005-0000-0000-000041030000}"/>
    <cellStyle name="60% - Accent5 2 2" xfId="2257" xr:uid="{00000000-0005-0000-0000-000042030000}"/>
    <cellStyle name="60% - Accent5 3" xfId="1828" xr:uid="{00000000-0005-0000-0000-000043030000}"/>
    <cellStyle name="60% - Accent6 2" xfId="752" xr:uid="{00000000-0005-0000-0000-000044030000}"/>
    <cellStyle name="60% - Accent6 2 2" xfId="2258" xr:uid="{00000000-0005-0000-0000-000045030000}"/>
    <cellStyle name="60% - Accent6 3" xfId="1829" xr:uid="{00000000-0005-0000-0000-000046030000}"/>
    <cellStyle name="60% - アクセント 1" xfId="753" xr:uid="{00000000-0005-0000-0000-000047030000}"/>
    <cellStyle name="60% - アクセント 2" xfId="754" xr:uid="{00000000-0005-0000-0000-000048030000}"/>
    <cellStyle name="60% - アクセント 3" xfId="755" xr:uid="{00000000-0005-0000-0000-000049030000}"/>
    <cellStyle name="60% - アクセント 4" xfId="756" xr:uid="{00000000-0005-0000-0000-00004A030000}"/>
    <cellStyle name="60% - アクセント 5" xfId="757" xr:uid="{00000000-0005-0000-0000-00004B030000}"/>
    <cellStyle name="60% - アクセント 6" xfId="758" xr:uid="{00000000-0005-0000-0000-00004C030000}"/>
    <cellStyle name="60% - 강조색1" xfId="759" xr:uid="{00000000-0005-0000-0000-00004D030000}"/>
    <cellStyle name="60% - 강조색2" xfId="760" xr:uid="{00000000-0005-0000-0000-00004E030000}"/>
    <cellStyle name="60% - 강조색3" xfId="761" xr:uid="{00000000-0005-0000-0000-00004F030000}"/>
    <cellStyle name="60% - 강조색4" xfId="762" xr:uid="{00000000-0005-0000-0000-000050030000}"/>
    <cellStyle name="60% - 강조색5" xfId="763" xr:uid="{00000000-0005-0000-0000-000051030000}"/>
    <cellStyle name="60% - 강조색6" xfId="764" xr:uid="{00000000-0005-0000-0000-000052030000}"/>
    <cellStyle name="60% - 輔色1" xfId="765" xr:uid="{00000000-0005-0000-0000-000053030000}"/>
    <cellStyle name="60% - 輔色1 2" xfId="766" xr:uid="{00000000-0005-0000-0000-000054030000}"/>
    <cellStyle name="60% - 輔色1 2 2" xfId="767" xr:uid="{00000000-0005-0000-0000-000055030000}"/>
    <cellStyle name="60% - 輔色1 2 3" xfId="768" xr:uid="{00000000-0005-0000-0000-000056030000}"/>
    <cellStyle name="60% - 輔色1 2 4" xfId="769" xr:uid="{00000000-0005-0000-0000-000057030000}"/>
    <cellStyle name="60% - 輔色1 2 5" xfId="770" xr:uid="{00000000-0005-0000-0000-000058030000}"/>
    <cellStyle name="60% - 輔色1 2 6" xfId="771" xr:uid="{00000000-0005-0000-0000-000059030000}"/>
    <cellStyle name="60% - 輔色1 2 7" xfId="772" xr:uid="{00000000-0005-0000-0000-00005A030000}"/>
    <cellStyle name="60% - 輔色1 2 8" xfId="773" xr:uid="{00000000-0005-0000-0000-00005B030000}"/>
    <cellStyle name="60% - 輔色1 2 9" xfId="2211" xr:uid="{00000000-0005-0000-0000-00005C030000}"/>
    <cellStyle name="60% - 輔色1 3" xfId="774" xr:uid="{00000000-0005-0000-0000-00005D030000}"/>
    <cellStyle name="60% - 輔色1 3 2" xfId="2324" xr:uid="{00000000-0005-0000-0000-00005E030000}"/>
    <cellStyle name="60% - 輔色1 4" xfId="775" xr:uid="{00000000-0005-0000-0000-00005F030000}"/>
    <cellStyle name="60% - 輔色1 4 2" xfId="2376" xr:uid="{00000000-0005-0000-0000-000060030000}"/>
    <cellStyle name="60% - 輔色1 5" xfId="776" xr:uid="{00000000-0005-0000-0000-000061030000}"/>
    <cellStyle name="60% - 輔色1 5 2" xfId="2458" xr:uid="{00000000-0005-0000-0000-000062030000}"/>
    <cellStyle name="60% - 輔色1 6" xfId="777" xr:uid="{00000000-0005-0000-0000-000063030000}"/>
    <cellStyle name="60% - 輔色1 7" xfId="778" xr:uid="{00000000-0005-0000-0000-000064030000}"/>
    <cellStyle name="60% - 輔色1 8" xfId="779" xr:uid="{00000000-0005-0000-0000-000065030000}"/>
    <cellStyle name="60% - 輔色1_0912 Daily Stock Report-V" xfId="780" xr:uid="{00000000-0005-0000-0000-000066030000}"/>
    <cellStyle name="60% - 輔色2" xfId="781" xr:uid="{00000000-0005-0000-0000-000067030000}"/>
    <cellStyle name="60% - 輔色2 2" xfId="782" xr:uid="{00000000-0005-0000-0000-000068030000}"/>
    <cellStyle name="60% - 輔色2 2 2" xfId="783" xr:uid="{00000000-0005-0000-0000-000069030000}"/>
    <cellStyle name="60% - 輔色2 2 3" xfId="784" xr:uid="{00000000-0005-0000-0000-00006A030000}"/>
    <cellStyle name="60% - 輔色2 2 4" xfId="785" xr:uid="{00000000-0005-0000-0000-00006B030000}"/>
    <cellStyle name="60% - 輔色2 2 5" xfId="786" xr:uid="{00000000-0005-0000-0000-00006C030000}"/>
    <cellStyle name="60% - 輔色2 2 6" xfId="787" xr:uid="{00000000-0005-0000-0000-00006D030000}"/>
    <cellStyle name="60% - 輔色2 2 7" xfId="788" xr:uid="{00000000-0005-0000-0000-00006E030000}"/>
    <cellStyle name="60% - 輔色2 2 8" xfId="789" xr:uid="{00000000-0005-0000-0000-00006F030000}"/>
    <cellStyle name="60% - 輔色2 2 9" xfId="2212" xr:uid="{00000000-0005-0000-0000-000070030000}"/>
    <cellStyle name="60% - 輔色2 3" xfId="790" xr:uid="{00000000-0005-0000-0000-000071030000}"/>
    <cellStyle name="60% - 輔色2 3 2" xfId="2325" xr:uid="{00000000-0005-0000-0000-000072030000}"/>
    <cellStyle name="60% - 輔色2 4" xfId="791" xr:uid="{00000000-0005-0000-0000-000073030000}"/>
    <cellStyle name="60% - 輔色2 4 2" xfId="2377" xr:uid="{00000000-0005-0000-0000-000074030000}"/>
    <cellStyle name="60% - 輔色2 5" xfId="792" xr:uid="{00000000-0005-0000-0000-000075030000}"/>
    <cellStyle name="60% - 輔色2 5 2" xfId="2459" xr:uid="{00000000-0005-0000-0000-000076030000}"/>
    <cellStyle name="60% - 輔色2 6" xfId="793" xr:uid="{00000000-0005-0000-0000-000077030000}"/>
    <cellStyle name="60% - 輔色2 7" xfId="794" xr:uid="{00000000-0005-0000-0000-000078030000}"/>
    <cellStyle name="60% - 輔色2 8" xfId="795" xr:uid="{00000000-0005-0000-0000-000079030000}"/>
    <cellStyle name="60% - 輔色2_0912 Daily Stock Report-V" xfId="796" xr:uid="{00000000-0005-0000-0000-00007A030000}"/>
    <cellStyle name="60% - 輔色3" xfId="797" xr:uid="{00000000-0005-0000-0000-00007B030000}"/>
    <cellStyle name="60% - 輔色3 2" xfId="798" xr:uid="{00000000-0005-0000-0000-00007C030000}"/>
    <cellStyle name="60% - 輔色3 2 2" xfId="799" xr:uid="{00000000-0005-0000-0000-00007D030000}"/>
    <cellStyle name="60% - 輔色3 2 3" xfId="800" xr:uid="{00000000-0005-0000-0000-00007E030000}"/>
    <cellStyle name="60% - 輔色3 2 4" xfId="801" xr:uid="{00000000-0005-0000-0000-00007F030000}"/>
    <cellStyle name="60% - 輔色3 2 5" xfId="802" xr:uid="{00000000-0005-0000-0000-000080030000}"/>
    <cellStyle name="60% - 輔色3 2 6" xfId="803" xr:uid="{00000000-0005-0000-0000-000081030000}"/>
    <cellStyle name="60% - 輔色3 2 7" xfId="804" xr:uid="{00000000-0005-0000-0000-000082030000}"/>
    <cellStyle name="60% - 輔色3 2 8" xfId="805" xr:uid="{00000000-0005-0000-0000-000083030000}"/>
    <cellStyle name="60% - 輔色3 2 9" xfId="2213" xr:uid="{00000000-0005-0000-0000-000084030000}"/>
    <cellStyle name="60% - 輔色3 3" xfId="806" xr:uid="{00000000-0005-0000-0000-000085030000}"/>
    <cellStyle name="60% - 輔色3 3 2" xfId="2326" xr:uid="{00000000-0005-0000-0000-000086030000}"/>
    <cellStyle name="60% - 輔色3 4" xfId="807" xr:uid="{00000000-0005-0000-0000-000087030000}"/>
    <cellStyle name="60% - 輔色3 4 2" xfId="2378" xr:uid="{00000000-0005-0000-0000-000088030000}"/>
    <cellStyle name="60% - 輔色3 5" xfId="808" xr:uid="{00000000-0005-0000-0000-000089030000}"/>
    <cellStyle name="60% - 輔色3 5 2" xfId="2460" xr:uid="{00000000-0005-0000-0000-00008A030000}"/>
    <cellStyle name="60% - 輔色3 6" xfId="809" xr:uid="{00000000-0005-0000-0000-00008B030000}"/>
    <cellStyle name="60% - 輔色3 7" xfId="810" xr:uid="{00000000-0005-0000-0000-00008C030000}"/>
    <cellStyle name="60% - 輔色3 8" xfId="811" xr:uid="{00000000-0005-0000-0000-00008D030000}"/>
    <cellStyle name="60% - 輔色3_0912 Daily Stock Report-V" xfId="812" xr:uid="{00000000-0005-0000-0000-00008E030000}"/>
    <cellStyle name="60% - 輔色4" xfId="813" xr:uid="{00000000-0005-0000-0000-00008F030000}"/>
    <cellStyle name="60% - 輔色4 2" xfId="814" xr:uid="{00000000-0005-0000-0000-000090030000}"/>
    <cellStyle name="60% - 輔色4 2 2" xfId="815" xr:uid="{00000000-0005-0000-0000-000091030000}"/>
    <cellStyle name="60% - 輔色4 2 3" xfId="816" xr:uid="{00000000-0005-0000-0000-000092030000}"/>
    <cellStyle name="60% - 輔色4 2 4" xfId="817" xr:uid="{00000000-0005-0000-0000-000093030000}"/>
    <cellStyle name="60% - 輔色4 2 5" xfId="818" xr:uid="{00000000-0005-0000-0000-000094030000}"/>
    <cellStyle name="60% - 輔色4 2 6" xfId="819" xr:uid="{00000000-0005-0000-0000-000095030000}"/>
    <cellStyle name="60% - 輔色4 2 7" xfId="820" xr:uid="{00000000-0005-0000-0000-000096030000}"/>
    <cellStyle name="60% - 輔色4 2 8" xfId="821" xr:uid="{00000000-0005-0000-0000-000097030000}"/>
    <cellStyle name="60% - 輔色4 2 9" xfId="2214" xr:uid="{00000000-0005-0000-0000-000098030000}"/>
    <cellStyle name="60% - 輔色4 3" xfId="822" xr:uid="{00000000-0005-0000-0000-000099030000}"/>
    <cellStyle name="60% - 輔色4 3 2" xfId="2327" xr:uid="{00000000-0005-0000-0000-00009A030000}"/>
    <cellStyle name="60% - 輔色4 4" xfId="823" xr:uid="{00000000-0005-0000-0000-00009B030000}"/>
    <cellStyle name="60% - 輔色4 4 2" xfId="2379" xr:uid="{00000000-0005-0000-0000-00009C030000}"/>
    <cellStyle name="60% - 輔色4 5" xfId="824" xr:uid="{00000000-0005-0000-0000-00009D030000}"/>
    <cellStyle name="60% - 輔色4 5 2" xfId="2461" xr:uid="{00000000-0005-0000-0000-00009E030000}"/>
    <cellStyle name="60% - 輔色4 6" xfId="825" xr:uid="{00000000-0005-0000-0000-00009F030000}"/>
    <cellStyle name="60% - 輔色4 7" xfId="826" xr:uid="{00000000-0005-0000-0000-0000A0030000}"/>
    <cellStyle name="60% - 輔色4 8" xfId="827" xr:uid="{00000000-0005-0000-0000-0000A1030000}"/>
    <cellStyle name="60% - 輔色4_0912 Daily Stock Report-V" xfId="828" xr:uid="{00000000-0005-0000-0000-0000A2030000}"/>
    <cellStyle name="60% - 輔色5" xfId="829" xr:uid="{00000000-0005-0000-0000-0000A3030000}"/>
    <cellStyle name="60% - 輔色5 2" xfId="830" xr:uid="{00000000-0005-0000-0000-0000A4030000}"/>
    <cellStyle name="60% - 輔色5 2 2" xfId="831" xr:uid="{00000000-0005-0000-0000-0000A5030000}"/>
    <cellStyle name="60% - 輔色5 2 3" xfId="832" xr:uid="{00000000-0005-0000-0000-0000A6030000}"/>
    <cellStyle name="60% - 輔色5 2 4" xfId="833" xr:uid="{00000000-0005-0000-0000-0000A7030000}"/>
    <cellStyle name="60% - 輔色5 2 5" xfId="834" xr:uid="{00000000-0005-0000-0000-0000A8030000}"/>
    <cellStyle name="60% - 輔色5 2 6" xfId="835" xr:uid="{00000000-0005-0000-0000-0000A9030000}"/>
    <cellStyle name="60% - 輔色5 2 7" xfId="836" xr:uid="{00000000-0005-0000-0000-0000AA030000}"/>
    <cellStyle name="60% - 輔色5 2 8" xfId="837" xr:uid="{00000000-0005-0000-0000-0000AB030000}"/>
    <cellStyle name="60% - 輔色5 2 9" xfId="2215" xr:uid="{00000000-0005-0000-0000-0000AC030000}"/>
    <cellStyle name="60% - 輔色5 3" xfId="838" xr:uid="{00000000-0005-0000-0000-0000AD030000}"/>
    <cellStyle name="60% - 輔色5 3 2" xfId="2328" xr:uid="{00000000-0005-0000-0000-0000AE030000}"/>
    <cellStyle name="60% - 輔色5 4" xfId="839" xr:uid="{00000000-0005-0000-0000-0000AF030000}"/>
    <cellStyle name="60% - 輔色5 4 2" xfId="2380" xr:uid="{00000000-0005-0000-0000-0000B0030000}"/>
    <cellStyle name="60% - 輔色5 5" xfId="840" xr:uid="{00000000-0005-0000-0000-0000B1030000}"/>
    <cellStyle name="60% - 輔色5 5 2" xfId="2462" xr:uid="{00000000-0005-0000-0000-0000B2030000}"/>
    <cellStyle name="60% - 輔色5 6" xfId="841" xr:uid="{00000000-0005-0000-0000-0000B3030000}"/>
    <cellStyle name="60% - 輔色5 7" xfId="842" xr:uid="{00000000-0005-0000-0000-0000B4030000}"/>
    <cellStyle name="60% - 輔色5 8" xfId="843" xr:uid="{00000000-0005-0000-0000-0000B5030000}"/>
    <cellStyle name="60% - 輔色5_0912 Daily Stock Report-V" xfId="844" xr:uid="{00000000-0005-0000-0000-0000B6030000}"/>
    <cellStyle name="60% - 輔色6" xfId="845" xr:uid="{00000000-0005-0000-0000-0000B7030000}"/>
    <cellStyle name="60% - 輔色6 2" xfId="846" xr:uid="{00000000-0005-0000-0000-0000B8030000}"/>
    <cellStyle name="60% - 輔色6 2 2" xfId="847" xr:uid="{00000000-0005-0000-0000-0000B9030000}"/>
    <cellStyle name="60% - 輔色6 2 3" xfId="848" xr:uid="{00000000-0005-0000-0000-0000BA030000}"/>
    <cellStyle name="60% - 輔色6 2 4" xfId="849" xr:uid="{00000000-0005-0000-0000-0000BB030000}"/>
    <cellStyle name="60% - 輔色6 2 5" xfId="850" xr:uid="{00000000-0005-0000-0000-0000BC030000}"/>
    <cellStyle name="60% - 輔色6 2 6" xfId="851" xr:uid="{00000000-0005-0000-0000-0000BD030000}"/>
    <cellStyle name="60% - 輔色6 2 7" xfId="852" xr:uid="{00000000-0005-0000-0000-0000BE030000}"/>
    <cellStyle name="60% - 輔色6 2 8" xfId="853" xr:uid="{00000000-0005-0000-0000-0000BF030000}"/>
    <cellStyle name="60% - 輔色6 2 9" xfId="2216" xr:uid="{00000000-0005-0000-0000-0000C0030000}"/>
    <cellStyle name="60% - 輔色6 3" xfId="854" xr:uid="{00000000-0005-0000-0000-0000C1030000}"/>
    <cellStyle name="60% - 輔色6 3 2" xfId="2329" xr:uid="{00000000-0005-0000-0000-0000C2030000}"/>
    <cellStyle name="60% - 輔色6 4" xfId="855" xr:uid="{00000000-0005-0000-0000-0000C3030000}"/>
    <cellStyle name="60% - 輔色6 4 2" xfId="2381" xr:uid="{00000000-0005-0000-0000-0000C4030000}"/>
    <cellStyle name="60% - 輔色6 5" xfId="856" xr:uid="{00000000-0005-0000-0000-0000C5030000}"/>
    <cellStyle name="60% - 輔色6 5 2" xfId="2463" xr:uid="{00000000-0005-0000-0000-0000C6030000}"/>
    <cellStyle name="60% - 輔色6 6" xfId="857" xr:uid="{00000000-0005-0000-0000-0000C7030000}"/>
    <cellStyle name="60% - 輔色6 7" xfId="858" xr:uid="{00000000-0005-0000-0000-0000C8030000}"/>
    <cellStyle name="60% - 輔色6 8" xfId="859" xr:uid="{00000000-0005-0000-0000-0000C9030000}"/>
    <cellStyle name="60% - 輔色6_0912 Daily Stock Report-V" xfId="860" xr:uid="{00000000-0005-0000-0000-0000CA030000}"/>
    <cellStyle name="Accent1 2" xfId="861" xr:uid="{00000000-0005-0000-0000-0000CB030000}"/>
    <cellStyle name="Accent1 2 2" xfId="2259" xr:uid="{00000000-0005-0000-0000-0000CC030000}"/>
    <cellStyle name="Accent1 3" xfId="1837" xr:uid="{00000000-0005-0000-0000-0000CD030000}"/>
    <cellStyle name="Accent2 2" xfId="862" xr:uid="{00000000-0005-0000-0000-0000CE030000}"/>
    <cellStyle name="Accent2 2 2" xfId="2260" xr:uid="{00000000-0005-0000-0000-0000CF030000}"/>
    <cellStyle name="Accent2 3" xfId="1838" xr:uid="{00000000-0005-0000-0000-0000D0030000}"/>
    <cellStyle name="Accent3 2" xfId="863" xr:uid="{00000000-0005-0000-0000-0000D1030000}"/>
    <cellStyle name="Accent3 2 2" xfId="2261" xr:uid="{00000000-0005-0000-0000-0000D2030000}"/>
    <cellStyle name="Accent3 3" xfId="1839" xr:uid="{00000000-0005-0000-0000-0000D3030000}"/>
    <cellStyle name="Accent4 2" xfId="864" xr:uid="{00000000-0005-0000-0000-0000D4030000}"/>
    <cellStyle name="Accent4 2 2" xfId="2262" xr:uid="{00000000-0005-0000-0000-0000D5030000}"/>
    <cellStyle name="Accent4 3" xfId="1840" xr:uid="{00000000-0005-0000-0000-0000D6030000}"/>
    <cellStyle name="Accent5 2" xfId="865" xr:uid="{00000000-0005-0000-0000-0000D7030000}"/>
    <cellStyle name="Accent5 2 2" xfId="2263" xr:uid="{00000000-0005-0000-0000-0000D8030000}"/>
    <cellStyle name="Accent5 3" xfId="1841" xr:uid="{00000000-0005-0000-0000-0000D9030000}"/>
    <cellStyle name="Accent6 2" xfId="866" xr:uid="{00000000-0005-0000-0000-0000DA030000}"/>
    <cellStyle name="Accent6 2 2" xfId="2264" xr:uid="{00000000-0005-0000-0000-0000DB030000}"/>
    <cellStyle name="Accent6 3" xfId="1842" xr:uid="{00000000-0005-0000-0000-0000DC030000}"/>
    <cellStyle name="AutoFormat Options" xfId="867" xr:uid="{00000000-0005-0000-0000-0000DD030000}"/>
    <cellStyle name="AutoFormat Options 2" xfId="868" xr:uid="{00000000-0005-0000-0000-0000DE030000}"/>
    <cellStyle name="AutoFormat Options 3" xfId="869" xr:uid="{00000000-0005-0000-0000-0000DF030000}"/>
    <cellStyle name="AutoFormat Options 4" xfId="1853" xr:uid="{00000000-0005-0000-0000-0000E0030000}"/>
    <cellStyle name="AutoFormat Options_(2) Subsidiary 進銷存 report 0406 (3)" xfId="870" xr:uid="{00000000-0005-0000-0000-0000E1030000}"/>
    <cellStyle name="Bad 2" xfId="871" xr:uid="{00000000-0005-0000-0000-0000E2030000}"/>
    <cellStyle name="Bad 2 2" xfId="2265" xr:uid="{00000000-0005-0000-0000-0000E3030000}"/>
    <cellStyle name="Bad 3" xfId="1851" xr:uid="{00000000-0005-0000-0000-0000E4030000}"/>
    <cellStyle name="blank" xfId="872" xr:uid="{00000000-0005-0000-0000-0000E5030000}"/>
    <cellStyle name="Calc Currency (0)" xfId="873" xr:uid="{00000000-0005-0000-0000-0000E6030000}"/>
    <cellStyle name="Calc Currency (2)" xfId="874" xr:uid="{00000000-0005-0000-0000-0000E7030000}"/>
    <cellStyle name="Calc Percent (0)" xfId="875" xr:uid="{00000000-0005-0000-0000-0000E8030000}"/>
    <cellStyle name="Calc Percent (1)" xfId="876" xr:uid="{00000000-0005-0000-0000-0000E9030000}"/>
    <cellStyle name="Calc Percent (2)" xfId="877" xr:uid="{00000000-0005-0000-0000-0000EA030000}"/>
    <cellStyle name="Calc Units (0)" xfId="878" xr:uid="{00000000-0005-0000-0000-0000EB030000}"/>
    <cellStyle name="Calc Units (1)" xfId="879" xr:uid="{00000000-0005-0000-0000-0000EC030000}"/>
    <cellStyle name="Calc Units (2)" xfId="880" xr:uid="{00000000-0005-0000-0000-0000ED030000}"/>
    <cellStyle name="Calculation 2" xfId="881" xr:uid="{00000000-0005-0000-0000-0000EE030000}"/>
    <cellStyle name="Calculation 2 2" xfId="2266" xr:uid="{00000000-0005-0000-0000-0000EF030000}"/>
    <cellStyle name="Calculation 3" xfId="1833" xr:uid="{00000000-0005-0000-0000-0000F0030000}"/>
    <cellStyle name="Check Cell 2" xfId="882" xr:uid="{00000000-0005-0000-0000-0000F1030000}"/>
    <cellStyle name="Check Cell 2 2" xfId="2267" xr:uid="{00000000-0005-0000-0000-0000F2030000}"/>
    <cellStyle name="Check Cell 3" xfId="1850" xr:uid="{00000000-0005-0000-0000-0000F3030000}"/>
    <cellStyle name="Comma [0] 2" xfId="2021" xr:uid="{00000000-0005-0000-0000-0000F4030000}"/>
    <cellStyle name="Comma [00]" xfId="883" xr:uid="{00000000-0005-0000-0000-0000F5030000}"/>
    <cellStyle name="Comma 2" xfId="2022" xr:uid="{00000000-0005-0000-0000-0000F6030000}"/>
    <cellStyle name="Comma 3" xfId="2294" xr:uid="{00000000-0005-0000-0000-0000F7030000}"/>
    <cellStyle name="Comma 4" xfId="2295" xr:uid="{00000000-0005-0000-0000-0000F8030000}"/>
    <cellStyle name="Comma 5" xfId="2191" xr:uid="{00000000-0005-0000-0000-0000F9030000}"/>
    <cellStyle name="Comma 6" xfId="2189" xr:uid="{00000000-0005-0000-0000-0000FA030000}"/>
    <cellStyle name="Comma 7" xfId="2615" xr:uid="{00000000-0005-0000-0000-0000FB030000}"/>
    <cellStyle name="Currency" xfId="2741" builtinId="4"/>
    <cellStyle name="Currency [0] 2" xfId="2023" xr:uid="{00000000-0005-0000-0000-0000FC030000}"/>
    <cellStyle name="Currency [00]" xfId="884" xr:uid="{00000000-0005-0000-0000-0000FD030000}"/>
    <cellStyle name="Currency 10" xfId="1873" xr:uid="{00000000-0005-0000-0000-0000FE030000}"/>
    <cellStyle name="Currency 100" xfId="1966" xr:uid="{00000000-0005-0000-0000-0000FF030000}"/>
    <cellStyle name="Currency 101" xfId="1961" xr:uid="{00000000-0005-0000-0000-000000040000}"/>
    <cellStyle name="Currency 102" xfId="1967" xr:uid="{00000000-0005-0000-0000-000001040000}"/>
    <cellStyle name="Currency 103" xfId="1962" xr:uid="{00000000-0005-0000-0000-000002040000}"/>
    <cellStyle name="Currency 104" xfId="1971" xr:uid="{00000000-0005-0000-0000-000003040000}"/>
    <cellStyle name="Currency 105" xfId="1963" xr:uid="{00000000-0005-0000-0000-000004040000}"/>
    <cellStyle name="Currency 106" xfId="1970" xr:uid="{00000000-0005-0000-0000-000005040000}"/>
    <cellStyle name="Currency 107" xfId="1972" xr:uid="{00000000-0005-0000-0000-000006040000}"/>
    <cellStyle name="Currency 108" xfId="1973" xr:uid="{00000000-0005-0000-0000-000007040000}"/>
    <cellStyle name="Currency 109" xfId="1974" xr:uid="{00000000-0005-0000-0000-000008040000}"/>
    <cellStyle name="Currency 11" xfId="1866" xr:uid="{00000000-0005-0000-0000-000009040000}"/>
    <cellStyle name="Currency 110" xfId="1977" xr:uid="{00000000-0005-0000-0000-00000A040000}"/>
    <cellStyle name="Currency 111" xfId="1975" xr:uid="{00000000-0005-0000-0000-00000B040000}"/>
    <cellStyle name="Currency 112" xfId="1976" xr:uid="{00000000-0005-0000-0000-00000C040000}"/>
    <cellStyle name="Currency 113" xfId="1980" xr:uid="{00000000-0005-0000-0000-00000D040000}"/>
    <cellStyle name="Currency 114" xfId="1981" xr:uid="{00000000-0005-0000-0000-00000E040000}"/>
    <cellStyle name="Currency 115" xfId="1979" xr:uid="{00000000-0005-0000-0000-00000F040000}"/>
    <cellStyle name="Currency 116" xfId="1978" xr:uid="{00000000-0005-0000-0000-000010040000}"/>
    <cellStyle name="Currency 117" xfId="1946" xr:uid="{00000000-0005-0000-0000-000011040000}"/>
    <cellStyle name="Currency 118" xfId="1949" xr:uid="{00000000-0005-0000-0000-000012040000}"/>
    <cellStyle name="Currency 119" xfId="1947" xr:uid="{00000000-0005-0000-0000-000013040000}"/>
    <cellStyle name="Currency 12" xfId="1872" xr:uid="{00000000-0005-0000-0000-000014040000}"/>
    <cellStyle name="Currency 120" xfId="1948" xr:uid="{00000000-0005-0000-0000-000015040000}"/>
    <cellStyle name="Currency 121" xfId="1982" xr:uid="{00000000-0005-0000-0000-000016040000}"/>
    <cellStyle name="Currency 122" xfId="1983" xr:uid="{00000000-0005-0000-0000-000017040000}"/>
    <cellStyle name="Currency 123" xfId="1984" xr:uid="{00000000-0005-0000-0000-000018040000}"/>
    <cellStyle name="Currency 124" xfId="2009" xr:uid="{00000000-0005-0000-0000-000019040000}"/>
    <cellStyle name="Currency 125" xfId="2017" xr:uid="{00000000-0005-0000-0000-00001A040000}"/>
    <cellStyle name="Currency 126" xfId="2010" xr:uid="{00000000-0005-0000-0000-00001B040000}"/>
    <cellStyle name="Currency 127" xfId="2016" xr:uid="{00000000-0005-0000-0000-00001C040000}"/>
    <cellStyle name="Currency 128" xfId="2011" xr:uid="{00000000-0005-0000-0000-00001D040000}"/>
    <cellStyle name="Currency 129" xfId="2006" xr:uid="{00000000-0005-0000-0000-00001E040000}"/>
    <cellStyle name="Currency 13" xfId="1867" xr:uid="{00000000-0005-0000-0000-00001F040000}"/>
    <cellStyle name="Currency 130" xfId="2012" xr:uid="{00000000-0005-0000-0000-000020040000}"/>
    <cellStyle name="Currency 131" xfId="2015" xr:uid="{00000000-0005-0000-0000-000021040000}"/>
    <cellStyle name="Currency 132" xfId="2020" xr:uid="{00000000-0005-0000-0000-000022040000}"/>
    <cellStyle name="Currency 133" xfId="2014" xr:uid="{00000000-0005-0000-0000-000023040000}"/>
    <cellStyle name="Currency 134" xfId="2013" xr:uid="{00000000-0005-0000-0000-000024040000}"/>
    <cellStyle name="Currency 135" xfId="2007" xr:uid="{00000000-0005-0000-0000-000025040000}"/>
    <cellStyle name="Currency 136" xfId="2019" xr:uid="{00000000-0005-0000-0000-000026040000}"/>
    <cellStyle name="Currency 137" xfId="2008" xr:uid="{00000000-0005-0000-0000-000027040000}"/>
    <cellStyle name="Currency 138" xfId="2018" xr:uid="{00000000-0005-0000-0000-000028040000}"/>
    <cellStyle name="Currency 139" xfId="1992" xr:uid="{00000000-0005-0000-0000-000029040000}"/>
    <cellStyle name="Currency 14" xfId="1871" xr:uid="{00000000-0005-0000-0000-00002A040000}"/>
    <cellStyle name="Currency 140" xfId="1997" xr:uid="{00000000-0005-0000-0000-00002B040000}"/>
    <cellStyle name="Currency 141" xfId="1993" xr:uid="{00000000-0005-0000-0000-00002C040000}"/>
    <cellStyle name="Currency 142" xfId="1996" xr:uid="{00000000-0005-0000-0000-00002D040000}"/>
    <cellStyle name="Currency 143" xfId="1994" xr:uid="{00000000-0005-0000-0000-00002E040000}"/>
    <cellStyle name="Currency 144" xfId="1995" xr:uid="{00000000-0005-0000-0000-00002F040000}"/>
    <cellStyle name="Currency 145" xfId="2004" xr:uid="{00000000-0005-0000-0000-000030040000}"/>
    <cellStyle name="Currency 146" xfId="1986" xr:uid="{00000000-0005-0000-0000-000031040000}"/>
    <cellStyle name="Currency 147" xfId="2002" xr:uid="{00000000-0005-0000-0000-000032040000}"/>
    <cellStyle name="Currency 148" xfId="1988" xr:uid="{00000000-0005-0000-0000-000033040000}"/>
    <cellStyle name="Currency 149" xfId="2000" xr:uid="{00000000-0005-0000-0000-000034040000}"/>
    <cellStyle name="Currency 15" xfId="1876" xr:uid="{00000000-0005-0000-0000-000035040000}"/>
    <cellStyle name="Currency 150" xfId="1990" xr:uid="{00000000-0005-0000-0000-000036040000}"/>
    <cellStyle name="Currency 151" xfId="1998" xr:uid="{00000000-0005-0000-0000-000037040000}"/>
    <cellStyle name="Currency 152" xfId="1991" xr:uid="{00000000-0005-0000-0000-000038040000}"/>
    <cellStyle name="Currency 153" xfId="2005" xr:uid="{00000000-0005-0000-0000-000039040000}"/>
    <cellStyle name="Currency 154" xfId="1985" xr:uid="{00000000-0005-0000-0000-00003A040000}"/>
    <cellStyle name="Currency 155" xfId="2003" xr:uid="{00000000-0005-0000-0000-00003B040000}"/>
    <cellStyle name="Currency 156" xfId="1987" xr:uid="{00000000-0005-0000-0000-00003C040000}"/>
    <cellStyle name="Currency 157" xfId="2001" xr:uid="{00000000-0005-0000-0000-00003D040000}"/>
    <cellStyle name="Currency 158" xfId="1989" xr:uid="{00000000-0005-0000-0000-00003E040000}"/>
    <cellStyle name="Currency 159" xfId="1999" xr:uid="{00000000-0005-0000-0000-00003F040000}"/>
    <cellStyle name="Currency 16" xfId="1879" xr:uid="{00000000-0005-0000-0000-000040040000}"/>
    <cellStyle name="Currency 160" xfId="2058" xr:uid="{00000000-0005-0000-0000-000041040000}"/>
    <cellStyle name="Currency 161" xfId="2059" xr:uid="{00000000-0005-0000-0000-000042040000}"/>
    <cellStyle name="Currency 162" xfId="2084" xr:uid="{00000000-0005-0000-0000-000043040000}"/>
    <cellStyle name="Currency 163" xfId="2040" xr:uid="{00000000-0005-0000-0000-000044040000}"/>
    <cellStyle name="Currency 164" xfId="2078" xr:uid="{00000000-0005-0000-0000-000045040000}"/>
    <cellStyle name="Currency 165" xfId="2046" xr:uid="{00000000-0005-0000-0000-000046040000}"/>
    <cellStyle name="Currency 166" xfId="2072" xr:uid="{00000000-0005-0000-0000-000047040000}"/>
    <cellStyle name="Currency 167" xfId="2051" xr:uid="{00000000-0005-0000-0000-000048040000}"/>
    <cellStyle name="Currency 168" xfId="2067" xr:uid="{00000000-0005-0000-0000-000049040000}"/>
    <cellStyle name="Currency 169" xfId="2056" xr:uid="{00000000-0005-0000-0000-00004A040000}"/>
    <cellStyle name="Currency 17" xfId="1877" xr:uid="{00000000-0005-0000-0000-00004B040000}"/>
    <cellStyle name="Currency 170" xfId="2062" xr:uid="{00000000-0005-0000-0000-00004C040000}"/>
    <cellStyle name="Currency 171" xfId="2086" xr:uid="{00000000-0005-0000-0000-00004D040000}"/>
    <cellStyle name="Currency 172" xfId="2039" xr:uid="{00000000-0005-0000-0000-00004E040000}"/>
    <cellStyle name="Currency 173" xfId="2079" xr:uid="{00000000-0005-0000-0000-00004F040000}"/>
    <cellStyle name="Currency 174" xfId="2045" xr:uid="{00000000-0005-0000-0000-000050040000}"/>
    <cellStyle name="Currency 175" xfId="2073" xr:uid="{00000000-0005-0000-0000-000051040000}"/>
    <cellStyle name="Currency 176" xfId="2050" xr:uid="{00000000-0005-0000-0000-000052040000}"/>
    <cellStyle name="Currency 177" xfId="2068" xr:uid="{00000000-0005-0000-0000-000053040000}"/>
    <cellStyle name="Currency 178" xfId="2055" xr:uid="{00000000-0005-0000-0000-000054040000}"/>
    <cellStyle name="Currency 179" xfId="2063" xr:uid="{00000000-0005-0000-0000-000055040000}"/>
    <cellStyle name="Currency 18" xfId="1878" xr:uid="{00000000-0005-0000-0000-000056040000}"/>
    <cellStyle name="Currency 180" xfId="2083" xr:uid="{00000000-0005-0000-0000-000057040000}"/>
    <cellStyle name="Currency 181" xfId="2041" xr:uid="{00000000-0005-0000-0000-000058040000}"/>
    <cellStyle name="Currency 182" xfId="2077" xr:uid="{00000000-0005-0000-0000-000059040000}"/>
    <cellStyle name="Currency 183" xfId="2047" xr:uid="{00000000-0005-0000-0000-00005A040000}"/>
    <cellStyle name="Currency 184" xfId="2071" xr:uid="{00000000-0005-0000-0000-00005B040000}"/>
    <cellStyle name="Currency 185" xfId="2052" xr:uid="{00000000-0005-0000-0000-00005C040000}"/>
    <cellStyle name="Currency 186" xfId="2065" xr:uid="{00000000-0005-0000-0000-00005D040000}"/>
    <cellStyle name="Currency 187" xfId="2057" xr:uid="{00000000-0005-0000-0000-00005E040000}"/>
    <cellStyle name="Currency 188" xfId="2085" xr:uid="{00000000-0005-0000-0000-00005F040000}"/>
    <cellStyle name="Currency 189" xfId="2087" xr:uid="{00000000-0005-0000-0000-000060040000}"/>
    <cellStyle name="Currency 19" xfId="1882" xr:uid="{00000000-0005-0000-0000-000061040000}"/>
    <cellStyle name="Currency 190" xfId="2053" xr:uid="{00000000-0005-0000-0000-000062040000}"/>
    <cellStyle name="Currency 191" xfId="2074" xr:uid="{00000000-0005-0000-0000-000063040000}"/>
    <cellStyle name="Currency 192" xfId="2049" xr:uid="{00000000-0005-0000-0000-000064040000}"/>
    <cellStyle name="Currency 193" xfId="2069" xr:uid="{00000000-0005-0000-0000-000065040000}"/>
    <cellStyle name="Currency 194" xfId="2054" xr:uid="{00000000-0005-0000-0000-000066040000}"/>
    <cellStyle name="Currency 195" xfId="2064" xr:uid="{00000000-0005-0000-0000-000067040000}"/>
    <cellStyle name="Currency 196" xfId="2088" xr:uid="{00000000-0005-0000-0000-000068040000}"/>
    <cellStyle name="Currency 197" xfId="2037" xr:uid="{00000000-0005-0000-0000-000069040000}"/>
    <cellStyle name="Currency 198" xfId="2080" xr:uid="{00000000-0005-0000-0000-00006A040000}"/>
    <cellStyle name="Currency 199" xfId="2042" xr:uid="{00000000-0005-0000-0000-00006B040000}"/>
    <cellStyle name="Currency 2" xfId="885" xr:uid="{00000000-0005-0000-0000-00006C040000}"/>
    <cellStyle name="Currency 2 2" xfId="2291" xr:uid="{00000000-0005-0000-0000-00006D040000}"/>
    <cellStyle name="Currency 20" xfId="1884" xr:uid="{00000000-0005-0000-0000-00006E040000}"/>
    <cellStyle name="Currency 200" xfId="2066" xr:uid="{00000000-0005-0000-0000-00006F040000}"/>
    <cellStyle name="Currency 201" xfId="2076" xr:uid="{00000000-0005-0000-0000-000070040000}"/>
    <cellStyle name="Currency 202" xfId="2060" xr:uid="{00000000-0005-0000-0000-000071040000}"/>
    <cellStyle name="Currency 203" xfId="2070" xr:uid="{00000000-0005-0000-0000-000072040000}"/>
    <cellStyle name="Currency 204" xfId="2038" xr:uid="{00000000-0005-0000-0000-000073040000}"/>
    <cellStyle name="Currency 205" xfId="2089" xr:uid="{00000000-0005-0000-0000-000074040000}"/>
    <cellStyle name="Currency 206" xfId="2043" xr:uid="{00000000-0005-0000-0000-000075040000}"/>
    <cellStyle name="Currency 207" xfId="2082" xr:uid="{00000000-0005-0000-0000-000076040000}"/>
    <cellStyle name="Currency 208" xfId="2048" xr:uid="{00000000-0005-0000-0000-000077040000}"/>
    <cellStyle name="Currency 209" xfId="2081" xr:uid="{00000000-0005-0000-0000-000078040000}"/>
    <cellStyle name="Currency 21" xfId="1889" xr:uid="{00000000-0005-0000-0000-000079040000}"/>
    <cellStyle name="Currency 210" xfId="2044" xr:uid="{00000000-0005-0000-0000-00007A040000}"/>
    <cellStyle name="Currency 211" xfId="2075" xr:uid="{00000000-0005-0000-0000-00007B040000}"/>
    <cellStyle name="Currency 212" xfId="2061" xr:uid="{00000000-0005-0000-0000-00007C040000}"/>
    <cellStyle name="Currency 213" xfId="2092" xr:uid="{00000000-0005-0000-0000-00007D040000}"/>
    <cellStyle name="Currency 214" xfId="2093" xr:uid="{00000000-0005-0000-0000-00007E040000}"/>
    <cellStyle name="Currency 215" xfId="2095" xr:uid="{00000000-0005-0000-0000-00007F040000}"/>
    <cellStyle name="Currency 216" xfId="2090" xr:uid="{00000000-0005-0000-0000-000080040000}"/>
    <cellStyle name="Currency 217" xfId="2094" xr:uid="{00000000-0005-0000-0000-000081040000}"/>
    <cellStyle name="Currency 218" xfId="2091" xr:uid="{00000000-0005-0000-0000-000082040000}"/>
    <cellStyle name="Currency 219" xfId="2096" xr:uid="{00000000-0005-0000-0000-000083040000}"/>
    <cellStyle name="Currency 22" xfId="1890" xr:uid="{00000000-0005-0000-0000-000084040000}"/>
    <cellStyle name="Currency 220" xfId="2097" xr:uid="{00000000-0005-0000-0000-000085040000}"/>
    <cellStyle name="Currency 221" xfId="2098" xr:uid="{00000000-0005-0000-0000-000086040000}"/>
    <cellStyle name="Currency 222" xfId="2099" xr:uid="{00000000-0005-0000-0000-000087040000}"/>
    <cellStyle name="Currency 223" xfId="2100" xr:uid="{00000000-0005-0000-0000-000088040000}"/>
    <cellStyle name="Currency 224" xfId="2101" xr:uid="{00000000-0005-0000-0000-000089040000}"/>
    <cellStyle name="Currency 225" xfId="2102" xr:uid="{00000000-0005-0000-0000-00008A040000}"/>
    <cellStyle name="Currency 226" xfId="2103" xr:uid="{00000000-0005-0000-0000-00008B040000}"/>
    <cellStyle name="Currency 227" xfId="2104" xr:uid="{00000000-0005-0000-0000-00008C040000}"/>
    <cellStyle name="Currency 228" xfId="2109" xr:uid="{00000000-0005-0000-0000-00008D040000}"/>
    <cellStyle name="Currency 229" xfId="2112" xr:uid="{00000000-0005-0000-0000-00008E040000}"/>
    <cellStyle name="Currency 23" xfId="1892" xr:uid="{00000000-0005-0000-0000-00008F040000}"/>
    <cellStyle name="Currency 230" xfId="2116" xr:uid="{00000000-0005-0000-0000-000090040000}"/>
    <cellStyle name="Currency 231" xfId="2111" xr:uid="{00000000-0005-0000-0000-000091040000}"/>
    <cellStyle name="Currency 232" xfId="2110" xr:uid="{00000000-0005-0000-0000-000092040000}"/>
    <cellStyle name="Currency 233" xfId="2106" xr:uid="{00000000-0005-0000-0000-000093040000}"/>
    <cellStyle name="Currency 234" xfId="2114" xr:uid="{00000000-0005-0000-0000-000094040000}"/>
    <cellStyle name="Currency 235" xfId="2108" xr:uid="{00000000-0005-0000-0000-000095040000}"/>
    <cellStyle name="Currency 236" xfId="2107" xr:uid="{00000000-0005-0000-0000-000096040000}"/>
    <cellStyle name="Currency 237" xfId="2113" xr:uid="{00000000-0005-0000-0000-000097040000}"/>
    <cellStyle name="Currency 238" xfId="2105" xr:uid="{00000000-0005-0000-0000-000098040000}"/>
    <cellStyle name="Currency 239" xfId="2115" xr:uid="{00000000-0005-0000-0000-000099040000}"/>
    <cellStyle name="Currency 24" xfId="1887" xr:uid="{00000000-0005-0000-0000-00009A040000}"/>
    <cellStyle name="Currency 240" xfId="2117" xr:uid="{00000000-0005-0000-0000-00009B040000}"/>
    <cellStyle name="Currency 241" xfId="2121" xr:uid="{00000000-0005-0000-0000-00009C040000}"/>
    <cellStyle name="Currency 242" xfId="2124" xr:uid="{00000000-0005-0000-0000-00009D040000}"/>
    <cellStyle name="Currency 243" xfId="2133" xr:uid="{00000000-0005-0000-0000-00009E040000}"/>
    <cellStyle name="Currency 244" xfId="2123" xr:uid="{00000000-0005-0000-0000-00009F040000}"/>
    <cellStyle name="Currency 245" xfId="2130" xr:uid="{00000000-0005-0000-0000-0000A0040000}"/>
    <cellStyle name="Currency 246" xfId="2119" xr:uid="{00000000-0005-0000-0000-0000A1040000}"/>
    <cellStyle name="Currency 247" xfId="2126" xr:uid="{00000000-0005-0000-0000-0000A2040000}"/>
    <cellStyle name="Currency 248" xfId="2120" xr:uid="{00000000-0005-0000-0000-0000A3040000}"/>
    <cellStyle name="Currency 249" xfId="2125" xr:uid="{00000000-0005-0000-0000-0000A4040000}"/>
    <cellStyle name="Currency 25" xfId="1891" xr:uid="{00000000-0005-0000-0000-0000A5040000}"/>
    <cellStyle name="Currency 250" xfId="2132" xr:uid="{00000000-0005-0000-0000-0000A6040000}"/>
    <cellStyle name="Currency 251" xfId="2122" xr:uid="{00000000-0005-0000-0000-0000A7040000}"/>
    <cellStyle name="Currency 252" xfId="2129" xr:uid="{00000000-0005-0000-0000-0000A8040000}"/>
    <cellStyle name="Currency 253" xfId="2118" xr:uid="{00000000-0005-0000-0000-0000A9040000}"/>
    <cellStyle name="Currency 254" xfId="2131" xr:uid="{00000000-0005-0000-0000-0000AA040000}"/>
    <cellStyle name="Currency 255" xfId="2128" xr:uid="{00000000-0005-0000-0000-0000AB040000}"/>
    <cellStyle name="Currency 256" xfId="2127" xr:uid="{00000000-0005-0000-0000-0000AC040000}"/>
    <cellStyle name="Currency 257" xfId="2134" xr:uid="{00000000-0005-0000-0000-0000AD040000}"/>
    <cellStyle name="Currency 258" xfId="2136" xr:uid="{00000000-0005-0000-0000-0000AE040000}"/>
    <cellStyle name="Currency 259" xfId="2135" xr:uid="{00000000-0005-0000-0000-0000AF040000}"/>
    <cellStyle name="Currency 26" xfId="1888" xr:uid="{00000000-0005-0000-0000-0000B0040000}"/>
    <cellStyle name="Currency 260" xfId="2137" xr:uid="{00000000-0005-0000-0000-0000B1040000}"/>
    <cellStyle name="Currency 261" xfId="2138" xr:uid="{00000000-0005-0000-0000-0000B2040000}"/>
    <cellStyle name="Currency 262" xfId="2140" xr:uid="{00000000-0005-0000-0000-0000B3040000}"/>
    <cellStyle name="Currency 263" xfId="2141" xr:uid="{00000000-0005-0000-0000-0000B4040000}"/>
    <cellStyle name="Currency 264" xfId="2142" xr:uid="{00000000-0005-0000-0000-0000B5040000}"/>
    <cellStyle name="Currency 265" xfId="2139" xr:uid="{00000000-0005-0000-0000-0000B6040000}"/>
    <cellStyle name="Currency 266" xfId="2144" xr:uid="{00000000-0005-0000-0000-0000B7040000}"/>
    <cellStyle name="Currency 267" xfId="2145" xr:uid="{00000000-0005-0000-0000-0000B8040000}"/>
    <cellStyle name="Currency 268" xfId="2147" xr:uid="{00000000-0005-0000-0000-0000B9040000}"/>
    <cellStyle name="Currency 269" xfId="2143" xr:uid="{00000000-0005-0000-0000-0000BA040000}"/>
    <cellStyle name="Currency 27" xfId="1885" xr:uid="{00000000-0005-0000-0000-0000BB040000}"/>
    <cellStyle name="Currency 270" xfId="2146" xr:uid="{00000000-0005-0000-0000-0000BC040000}"/>
    <cellStyle name="Currency 271" xfId="2148" xr:uid="{00000000-0005-0000-0000-0000BD040000}"/>
    <cellStyle name="Currency 272" xfId="2152" xr:uid="{00000000-0005-0000-0000-0000BE040000}"/>
    <cellStyle name="Currency 273" xfId="2153" xr:uid="{00000000-0005-0000-0000-0000BF040000}"/>
    <cellStyle name="Currency 274" xfId="2157" xr:uid="{00000000-0005-0000-0000-0000C0040000}"/>
    <cellStyle name="Currency 275" xfId="2150" xr:uid="{00000000-0005-0000-0000-0000C1040000}"/>
    <cellStyle name="Currency 276" xfId="2155" xr:uid="{00000000-0005-0000-0000-0000C2040000}"/>
    <cellStyle name="Currency 277" xfId="2151" xr:uid="{00000000-0005-0000-0000-0000C3040000}"/>
    <cellStyle name="Currency 278" xfId="2154" xr:uid="{00000000-0005-0000-0000-0000C4040000}"/>
    <cellStyle name="Currency 279" xfId="2158" xr:uid="{00000000-0005-0000-0000-0000C5040000}"/>
    <cellStyle name="Currency 28" xfId="1880" xr:uid="{00000000-0005-0000-0000-0000C6040000}"/>
    <cellStyle name="Currency 280" xfId="2149" xr:uid="{00000000-0005-0000-0000-0000C7040000}"/>
    <cellStyle name="Currency 281" xfId="2156" xr:uid="{00000000-0005-0000-0000-0000C8040000}"/>
    <cellStyle name="Currency 282" xfId="2160" xr:uid="{00000000-0005-0000-0000-0000C9040000}"/>
    <cellStyle name="Currency 283" xfId="2161" xr:uid="{00000000-0005-0000-0000-0000CA040000}"/>
    <cellStyle name="Currency 284" xfId="2163" xr:uid="{00000000-0005-0000-0000-0000CB040000}"/>
    <cellStyle name="Currency 285" xfId="2159" xr:uid="{00000000-0005-0000-0000-0000CC040000}"/>
    <cellStyle name="Currency 286" xfId="2162" xr:uid="{00000000-0005-0000-0000-0000CD040000}"/>
    <cellStyle name="Currency 287" xfId="2167" xr:uid="{00000000-0005-0000-0000-0000CE040000}"/>
    <cellStyle name="Currency 288" xfId="2170" xr:uid="{00000000-0005-0000-0000-0000CF040000}"/>
    <cellStyle name="Currency 289" xfId="2168" xr:uid="{00000000-0005-0000-0000-0000D0040000}"/>
    <cellStyle name="Currency 29" xfId="1886" xr:uid="{00000000-0005-0000-0000-0000D1040000}"/>
    <cellStyle name="Currency 290" xfId="2169" xr:uid="{00000000-0005-0000-0000-0000D2040000}"/>
    <cellStyle name="Currency 291" xfId="2172" xr:uid="{00000000-0005-0000-0000-0000D3040000}"/>
    <cellStyle name="Currency 292" xfId="2166" xr:uid="{00000000-0005-0000-0000-0000D4040000}"/>
    <cellStyle name="Currency 293" xfId="2171" xr:uid="{00000000-0005-0000-0000-0000D5040000}"/>
    <cellStyle name="Currency 294" xfId="2173" xr:uid="{00000000-0005-0000-0000-0000D6040000}"/>
    <cellStyle name="Currency 295" xfId="2164" xr:uid="{00000000-0005-0000-0000-0000D7040000}"/>
    <cellStyle name="Currency 296" xfId="2165" xr:uid="{00000000-0005-0000-0000-0000D8040000}"/>
    <cellStyle name="Currency 297" xfId="2176" xr:uid="{00000000-0005-0000-0000-0000D9040000}"/>
    <cellStyle name="Currency 298" xfId="2177" xr:uid="{00000000-0005-0000-0000-0000DA040000}"/>
    <cellStyle name="Currency 299" xfId="2180" xr:uid="{00000000-0005-0000-0000-0000DB040000}"/>
    <cellStyle name="Currency 3" xfId="886" xr:uid="{00000000-0005-0000-0000-0000DC040000}"/>
    <cellStyle name="Currency 3 2" xfId="2293" xr:uid="{00000000-0005-0000-0000-0000DD040000}"/>
    <cellStyle name="Currency 30" xfId="1881" xr:uid="{00000000-0005-0000-0000-0000DE040000}"/>
    <cellStyle name="Currency 300" xfId="2174" xr:uid="{00000000-0005-0000-0000-0000DF040000}"/>
    <cellStyle name="Currency 301" xfId="2179" xr:uid="{00000000-0005-0000-0000-0000E0040000}"/>
    <cellStyle name="Currency 302" xfId="2175" xr:uid="{00000000-0005-0000-0000-0000E1040000}"/>
    <cellStyle name="Currency 303" xfId="2178" xr:uid="{00000000-0005-0000-0000-0000E2040000}"/>
    <cellStyle name="Currency 304" xfId="2182" xr:uid="{00000000-0005-0000-0000-0000E3040000}"/>
    <cellStyle name="Currency 305" xfId="2184" xr:uid="{00000000-0005-0000-0000-0000E4040000}"/>
    <cellStyle name="Currency 306" xfId="2183" xr:uid="{00000000-0005-0000-0000-0000E5040000}"/>
    <cellStyle name="Currency 307" xfId="2181" xr:uid="{00000000-0005-0000-0000-0000E6040000}"/>
    <cellStyle name="Currency 308" xfId="2192" xr:uid="{00000000-0005-0000-0000-0000E7040000}"/>
    <cellStyle name="Currency 309" xfId="2188" xr:uid="{00000000-0005-0000-0000-0000E8040000}"/>
    <cellStyle name="Currency 31" xfId="1883" xr:uid="{00000000-0005-0000-0000-0000E9040000}"/>
    <cellStyle name="Currency 310" xfId="2501" xr:uid="{00000000-0005-0000-0000-0000EA040000}"/>
    <cellStyle name="Currency 311" xfId="2503" xr:uid="{00000000-0005-0000-0000-0000EB040000}"/>
    <cellStyle name="Currency 312" xfId="2502" xr:uid="{00000000-0005-0000-0000-0000EC040000}"/>
    <cellStyle name="Currency 313" xfId="2504" xr:uid="{00000000-0005-0000-0000-0000ED040000}"/>
    <cellStyle name="Currency 314" xfId="2505" xr:uid="{00000000-0005-0000-0000-0000EE040000}"/>
    <cellStyle name="Currency 315" xfId="2506" xr:uid="{00000000-0005-0000-0000-0000EF040000}"/>
    <cellStyle name="Currency 316" xfId="2507" xr:uid="{00000000-0005-0000-0000-0000F0040000}"/>
    <cellStyle name="Currency 317" xfId="2508" xr:uid="{00000000-0005-0000-0000-0000F1040000}"/>
    <cellStyle name="Currency 318" xfId="2512" xr:uid="{00000000-0005-0000-0000-0000F2040000}"/>
    <cellStyle name="Currency 319" xfId="2510" xr:uid="{00000000-0005-0000-0000-0000F3040000}"/>
    <cellStyle name="Currency 32" xfId="1907" xr:uid="{00000000-0005-0000-0000-0000F4040000}"/>
    <cellStyle name="Currency 320" xfId="2511" xr:uid="{00000000-0005-0000-0000-0000F5040000}"/>
    <cellStyle name="Currency 321" xfId="2513" xr:uid="{00000000-0005-0000-0000-0000F6040000}"/>
    <cellStyle name="Currency 322" xfId="2514" xr:uid="{00000000-0005-0000-0000-0000F7040000}"/>
    <cellStyle name="Currency 323" xfId="2516" xr:uid="{00000000-0005-0000-0000-0000F8040000}"/>
    <cellStyle name="Currency 324" xfId="2515" xr:uid="{00000000-0005-0000-0000-0000F9040000}"/>
    <cellStyle name="Currency 325" xfId="2517" xr:uid="{00000000-0005-0000-0000-0000FA040000}"/>
    <cellStyle name="Currency 326" xfId="2518" xr:uid="{00000000-0005-0000-0000-0000FB040000}"/>
    <cellStyle name="Currency 327" xfId="2610" xr:uid="{00000000-0005-0000-0000-0000FC040000}"/>
    <cellStyle name="Currency 328" xfId="2611" xr:uid="{00000000-0005-0000-0000-0000FD040000}"/>
    <cellStyle name="Currency 329" xfId="2509" xr:uid="{00000000-0005-0000-0000-0000FE040000}"/>
    <cellStyle name="Currency 33" xfId="1897" xr:uid="{00000000-0005-0000-0000-0000FF040000}"/>
    <cellStyle name="Currency 330" xfId="2617" xr:uid="{00000000-0005-0000-0000-000000050000}"/>
    <cellStyle name="Currency 331" xfId="2619" xr:uid="{00000000-0005-0000-0000-000001050000}"/>
    <cellStyle name="Currency 332" xfId="2614" xr:uid="{00000000-0005-0000-0000-000002050000}"/>
    <cellStyle name="Currency 333" xfId="2620" xr:uid="{00000000-0005-0000-0000-000003050000}"/>
    <cellStyle name="Currency 334" xfId="2621" xr:uid="{00000000-0005-0000-0000-000004050000}"/>
    <cellStyle name="Currency 335" xfId="2623" xr:uid="{00000000-0005-0000-0000-000005050000}"/>
    <cellStyle name="Currency 336" xfId="2624" xr:uid="{00000000-0005-0000-0000-000006050000}"/>
    <cellStyle name="Currency 337" xfId="2628" xr:uid="{00000000-0005-0000-0000-000007050000}"/>
    <cellStyle name="Currency 338" xfId="2635" xr:uid="{00000000-0005-0000-0000-000008050000}"/>
    <cellStyle name="Currency 339" xfId="2625" xr:uid="{00000000-0005-0000-0000-000009050000}"/>
    <cellStyle name="Currency 34" xfId="1903" xr:uid="{00000000-0005-0000-0000-00000A050000}"/>
    <cellStyle name="Currency 340" xfId="2632" xr:uid="{00000000-0005-0000-0000-00000B050000}"/>
    <cellStyle name="Currency 341" xfId="2634" xr:uid="{00000000-0005-0000-0000-00000C050000}"/>
    <cellStyle name="Currency 342" xfId="2626" xr:uid="{00000000-0005-0000-0000-00000D050000}"/>
    <cellStyle name="Currency 343" xfId="2631" xr:uid="{00000000-0005-0000-0000-00000E050000}"/>
    <cellStyle name="Currency 344" xfId="2633" xr:uid="{00000000-0005-0000-0000-00000F050000}"/>
    <cellStyle name="Currency 345" xfId="2627" xr:uid="{00000000-0005-0000-0000-000010050000}"/>
    <cellStyle name="Currency 346" xfId="2630" xr:uid="{00000000-0005-0000-0000-000011050000}"/>
    <cellStyle name="Currency 347" xfId="2629" xr:uid="{00000000-0005-0000-0000-000012050000}"/>
    <cellStyle name="Currency 348" xfId="2636" xr:uid="{00000000-0005-0000-0000-000013050000}"/>
    <cellStyle name="Currency 349" xfId="2637" xr:uid="{00000000-0005-0000-0000-000014050000}"/>
    <cellStyle name="Currency 35" xfId="1898" xr:uid="{00000000-0005-0000-0000-000015050000}"/>
    <cellStyle name="Currency 350" xfId="2638" xr:uid="{00000000-0005-0000-0000-000016050000}"/>
    <cellStyle name="Currency 351" xfId="2639" xr:uid="{00000000-0005-0000-0000-000017050000}"/>
    <cellStyle name="Currency 352" xfId="2640" xr:uid="{00000000-0005-0000-0000-000018050000}"/>
    <cellStyle name="Currency 353" xfId="2641" xr:uid="{00000000-0005-0000-0000-000019050000}"/>
    <cellStyle name="Currency 354" xfId="2642" xr:uid="{00000000-0005-0000-0000-00001A050000}"/>
    <cellStyle name="Currency 355" xfId="2643" xr:uid="{00000000-0005-0000-0000-00001B050000}"/>
    <cellStyle name="Currency 356" xfId="2644" xr:uid="{00000000-0005-0000-0000-00001C050000}"/>
    <cellStyle name="Currency 357" xfId="2645" xr:uid="{00000000-0005-0000-0000-00001D050000}"/>
    <cellStyle name="Currency 358" xfId="2646" xr:uid="{00000000-0005-0000-0000-00001E050000}"/>
    <cellStyle name="Currency 359" xfId="2647" xr:uid="{00000000-0005-0000-0000-00001F050000}"/>
    <cellStyle name="Currency 36" xfId="1902" xr:uid="{00000000-0005-0000-0000-000020050000}"/>
    <cellStyle name="Currency 360" xfId="2648" xr:uid="{00000000-0005-0000-0000-000021050000}"/>
    <cellStyle name="Currency 361" xfId="2650" xr:uid="{00000000-0005-0000-0000-000022050000}"/>
    <cellStyle name="Currency 362" xfId="2654" xr:uid="{00000000-0005-0000-0000-000023050000}"/>
    <cellStyle name="Currency 363" xfId="2653" xr:uid="{00000000-0005-0000-0000-000024050000}"/>
    <cellStyle name="Currency 364" xfId="2649" xr:uid="{00000000-0005-0000-0000-000025050000}"/>
    <cellStyle name="Currency 365" xfId="2651" xr:uid="{00000000-0005-0000-0000-000026050000}"/>
    <cellStyle name="Currency 366" xfId="2652" xr:uid="{00000000-0005-0000-0000-000027050000}"/>
    <cellStyle name="Currency 367" xfId="2655" xr:uid="{00000000-0005-0000-0000-000028050000}"/>
    <cellStyle name="Currency 368" xfId="2658" xr:uid="{00000000-0005-0000-0000-000029050000}"/>
    <cellStyle name="Currency 369" xfId="2657" xr:uid="{00000000-0005-0000-0000-00002A050000}"/>
    <cellStyle name="Currency 37" xfId="1899" xr:uid="{00000000-0005-0000-0000-00002B050000}"/>
    <cellStyle name="Currency 370" xfId="2656" xr:uid="{00000000-0005-0000-0000-00002C050000}"/>
    <cellStyle name="Currency 371" xfId="2661" xr:uid="{00000000-0005-0000-0000-00002D050000}"/>
    <cellStyle name="Currency 372" xfId="2663" xr:uid="{00000000-0005-0000-0000-00002E050000}"/>
    <cellStyle name="Currency 373" xfId="2660" xr:uid="{00000000-0005-0000-0000-00002F050000}"/>
    <cellStyle name="Currency 374" xfId="2662" xr:uid="{00000000-0005-0000-0000-000030050000}"/>
    <cellStyle name="Currency 375" xfId="2665" xr:uid="{00000000-0005-0000-0000-000031050000}"/>
    <cellStyle name="Currency 376" xfId="2668" xr:uid="{00000000-0005-0000-0000-000032050000}"/>
    <cellStyle name="Currency 377" xfId="2664" xr:uid="{00000000-0005-0000-0000-000033050000}"/>
    <cellStyle name="Currency 378" xfId="2666" xr:uid="{00000000-0005-0000-0000-000034050000}"/>
    <cellStyle name="Currency 379" xfId="2667" xr:uid="{00000000-0005-0000-0000-000035050000}"/>
    <cellStyle name="Currency 38" xfId="1901" xr:uid="{00000000-0005-0000-0000-000036050000}"/>
    <cellStyle name="Currency 380" xfId="2669" xr:uid="{00000000-0005-0000-0000-000037050000}"/>
    <cellStyle name="Currency 381" xfId="2670" xr:uid="{00000000-0005-0000-0000-000038050000}"/>
    <cellStyle name="Currency 382" xfId="2671" xr:uid="{00000000-0005-0000-0000-000039050000}"/>
    <cellStyle name="Currency 383" xfId="2672" xr:uid="{00000000-0005-0000-0000-00003A050000}"/>
    <cellStyle name="Currency 384" xfId="2674" xr:uid="{00000000-0005-0000-0000-00003B050000}"/>
    <cellStyle name="Currency 385" xfId="2676" xr:uid="{00000000-0005-0000-0000-00003C050000}"/>
    <cellStyle name="Currency 386" xfId="2673" xr:uid="{00000000-0005-0000-0000-00003D050000}"/>
    <cellStyle name="Currency 387" xfId="2675" xr:uid="{00000000-0005-0000-0000-00003E050000}"/>
    <cellStyle name="Currency 388" xfId="2677" xr:uid="{00000000-0005-0000-0000-00003F050000}"/>
    <cellStyle name="Currency 389" xfId="2678" xr:uid="{00000000-0005-0000-0000-000040050000}"/>
    <cellStyle name="Currency 39" xfId="1900" xr:uid="{00000000-0005-0000-0000-000041050000}"/>
    <cellStyle name="Currency 390" xfId="2680" xr:uid="{00000000-0005-0000-0000-000042050000}"/>
    <cellStyle name="Currency 391" xfId="2681" xr:uid="{00000000-0005-0000-0000-000043050000}"/>
    <cellStyle name="Currency 392" xfId="2679" xr:uid="{00000000-0005-0000-0000-000044050000}"/>
    <cellStyle name="Currency 393" xfId="2682" xr:uid="{00000000-0005-0000-0000-000045050000}"/>
    <cellStyle name="Currency 394" xfId="2683" xr:uid="{00000000-0005-0000-0000-000046050000}"/>
    <cellStyle name="Currency 395" xfId="2684" xr:uid="{00000000-0005-0000-0000-000047050000}"/>
    <cellStyle name="Currency 396" xfId="2687" xr:uid="{00000000-0005-0000-0000-000048050000}"/>
    <cellStyle name="Currency 397" xfId="2688" xr:uid="{00000000-0005-0000-0000-000049050000}"/>
    <cellStyle name="Currency 398" xfId="2685" xr:uid="{00000000-0005-0000-0000-00004A050000}"/>
    <cellStyle name="Currency 399" xfId="2686" xr:uid="{00000000-0005-0000-0000-00004B050000}"/>
    <cellStyle name="Currency 4" xfId="1809" xr:uid="{00000000-0005-0000-0000-00004C050000}"/>
    <cellStyle name="Currency 4 2" xfId="2296" xr:uid="{00000000-0005-0000-0000-00004D050000}"/>
    <cellStyle name="Currency 40" xfId="1894" xr:uid="{00000000-0005-0000-0000-00004E050000}"/>
    <cellStyle name="Currency 400" xfId="2690" xr:uid="{00000000-0005-0000-0000-00004F050000}"/>
    <cellStyle name="Currency 401" xfId="2692" xr:uid="{00000000-0005-0000-0000-000050050000}"/>
    <cellStyle name="Currency 402" xfId="2689" xr:uid="{00000000-0005-0000-0000-000051050000}"/>
    <cellStyle name="Currency 403" xfId="2691" xr:uid="{00000000-0005-0000-0000-000052050000}"/>
    <cellStyle name="Currency 404" xfId="2693" xr:uid="{00000000-0005-0000-0000-000053050000}"/>
    <cellStyle name="Currency 405" xfId="2694" xr:uid="{00000000-0005-0000-0000-000054050000}"/>
    <cellStyle name="Currency 406" xfId="2696" xr:uid="{00000000-0005-0000-0000-000055050000}"/>
    <cellStyle name="Currency 407" xfId="2699" xr:uid="{00000000-0005-0000-0000-000056050000}"/>
    <cellStyle name="Currency 408" xfId="2695" xr:uid="{00000000-0005-0000-0000-000057050000}"/>
    <cellStyle name="Currency 409" xfId="2697" xr:uid="{00000000-0005-0000-0000-000058050000}"/>
    <cellStyle name="Currency 41" xfId="1893" xr:uid="{00000000-0005-0000-0000-000059050000}"/>
    <cellStyle name="Currency 410" xfId="2698" xr:uid="{00000000-0005-0000-0000-00005A050000}"/>
    <cellStyle name="Currency 411" xfId="2701" xr:uid="{00000000-0005-0000-0000-00005B050000}"/>
    <cellStyle name="Currency 412" xfId="2703" xr:uid="{00000000-0005-0000-0000-00005C050000}"/>
    <cellStyle name="Currency 413" xfId="2700" xr:uid="{00000000-0005-0000-0000-00005D050000}"/>
    <cellStyle name="Currency 414" xfId="2702" xr:uid="{00000000-0005-0000-0000-00005E050000}"/>
    <cellStyle name="Currency 415" xfId="2704" xr:uid="{00000000-0005-0000-0000-00005F050000}"/>
    <cellStyle name="Currency 416" xfId="2707" xr:uid="{00000000-0005-0000-0000-000060050000}"/>
    <cellStyle name="Currency 417" xfId="2706" xr:uid="{00000000-0005-0000-0000-000061050000}"/>
    <cellStyle name="Currency 418" xfId="2705" xr:uid="{00000000-0005-0000-0000-000062050000}"/>
    <cellStyle name="Currency 419" xfId="2710" xr:uid="{00000000-0005-0000-0000-000063050000}"/>
    <cellStyle name="Currency 42" xfId="1904" xr:uid="{00000000-0005-0000-0000-000064050000}"/>
    <cellStyle name="Currency 420" xfId="2714" xr:uid="{00000000-0005-0000-0000-000065050000}"/>
    <cellStyle name="Currency 421" xfId="2708" xr:uid="{00000000-0005-0000-0000-000066050000}"/>
    <cellStyle name="Currency 422" xfId="2712" xr:uid="{00000000-0005-0000-0000-000067050000}"/>
    <cellStyle name="Currency 423" xfId="2709" xr:uid="{00000000-0005-0000-0000-000068050000}"/>
    <cellStyle name="Currency 424" xfId="2711" xr:uid="{00000000-0005-0000-0000-000069050000}"/>
    <cellStyle name="Currency 425" xfId="2713" xr:uid="{00000000-0005-0000-0000-00006A050000}"/>
    <cellStyle name="Currency 426" xfId="2716" xr:uid="{00000000-0005-0000-0000-00006B050000}"/>
    <cellStyle name="Currency 427" xfId="2717" xr:uid="{00000000-0005-0000-0000-00006C050000}"/>
    <cellStyle name="Currency 428" xfId="2715" xr:uid="{00000000-0005-0000-0000-00006D050000}"/>
    <cellStyle name="Currency 429" xfId="2718" xr:uid="{00000000-0005-0000-0000-00006E050000}"/>
    <cellStyle name="Currency 43" xfId="1906" xr:uid="{00000000-0005-0000-0000-00006F050000}"/>
    <cellStyle name="Currency 430" xfId="2719" xr:uid="{00000000-0005-0000-0000-000070050000}"/>
    <cellStyle name="Currency 431" xfId="2720" xr:uid="{00000000-0005-0000-0000-000071050000}"/>
    <cellStyle name="Currency 432" xfId="2722" xr:uid="{00000000-0005-0000-0000-000072050000}"/>
    <cellStyle name="Currency 433" xfId="2726" xr:uid="{00000000-0005-0000-0000-000073050000}"/>
    <cellStyle name="Currency 434" xfId="2721" xr:uid="{00000000-0005-0000-0000-000074050000}"/>
    <cellStyle name="Currency 435" xfId="2723" xr:uid="{00000000-0005-0000-0000-000075050000}"/>
    <cellStyle name="Currency 436" xfId="2725" xr:uid="{00000000-0005-0000-0000-000076050000}"/>
    <cellStyle name="Currency 437" xfId="2724" xr:uid="{00000000-0005-0000-0000-000077050000}"/>
    <cellStyle name="Currency 438" xfId="2728" xr:uid="{00000000-0005-0000-0000-000078050000}"/>
    <cellStyle name="Currency 439" xfId="2729" xr:uid="{00000000-0005-0000-0000-000079050000}"/>
    <cellStyle name="Currency 44" xfId="1895" xr:uid="{00000000-0005-0000-0000-00007A050000}"/>
    <cellStyle name="Currency 440" xfId="2727" xr:uid="{00000000-0005-0000-0000-00007B050000}"/>
    <cellStyle name="Currency 441" xfId="2731" xr:uid="{00000000-0005-0000-0000-00007C050000}"/>
    <cellStyle name="Currency 442" xfId="2733" xr:uid="{00000000-0005-0000-0000-00007D050000}"/>
    <cellStyle name="Currency 443" xfId="2730" xr:uid="{00000000-0005-0000-0000-00007E050000}"/>
    <cellStyle name="Currency 444" xfId="2732" xr:uid="{00000000-0005-0000-0000-00007F050000}"/>
    <cellStyle name="Currency 445" xfId="2736" xr:uid="{00000000-0005-0000-0000-000080050000}"/>
    <cellStyle name="Currency 446" xfId="2739" xr:uid="{00000000-0005-0000-0000-000081050000}"/>
    <cellStyle name="Currency 447" xfId="2734" xr:uid="{00000000-0005-0000-0000-000082050000}"/>
    <cellStyle name="Currency 448" xfId="2737" xr:uid="{00000000-0005-0000-0000-000083050000}"/>
    <cellStyle name="Currency 449" xfId="2738" xr:uid="{00000000-0005-0000-0000-000084050000}"/>
    <cellStyle name="Currency 45" xfId="1896" xr:uid="{00000000-0005-0000-0000-000085050000}"/>
    <cellStyle name="Currency 450" xfId="2735" xr:uid="{00000000-0005-0000-0000-000086050000}"/>
    <cellStyle name="Currency 451" xfId="2740" xr:uid="{00000000-0005-0000-0000-000087050000}"/>
    <cellStyle name="Currency 46" xfId="1905" xr:uid="{00000000-0005-0000-0000-000088050000}"/>
    <cellStyle name="Currency 47" xfId="1908" xr:uid="{00000000-0005-0000-0000-000089050000}"/>
    <cellStyle name="Currency 48" xfId="1909" xr:uid="{00000000-0005-0000-0000-00008A050000}"/>
    <cellStyle name="Currency 49" xfId="1910" xr:uid="{00000000-0005-0000-0000-00008B050000}"/>
    <cellStyle name="Currency 5" xfId="1810" xr:uid="{00000000-0005-0000-0000-00008C050000}"/>
    <cellStyle name="Currency 50" xfId="1911" xr:uid="{00000000-0005-0000-0000-00008D050000}"/>
    <cellStyle name="Currency 51" xfId="1912" xr:uid="{00000000-0005-0000-0000-00008E050000}"/>
    <cellStyle name="Currency 52" xfId="1913" xr:uid="{00000000-0005-0000-0000-00008F050000}"/>
    <cellStyle name="Currency 53" xfId="1914" xr:uid="{00000000-0005-0000-0000-000090050000}"/>
    <cellStyle name="Currency 54" xfId="1916" xr:uid="{00000000-0005-0000-0000-000091050000}"/>
    <cellStyle name="Currency 55" xfId="1915" xr:uid="{00000000-0005-0000-0000-000092050000}"/>
    <cellStyle name="Currency 56" xfId="1917" xr:uid="{00000000-0005-0000-0000-000093050000}"/>
    <cellStyle name="Currency 57" xfId="1918" xr:uid="{00000000-0005-0000-0000-000094050000}"/>
    <cellStyle name="Currency 58" xfId="1919" xr:uid="{00000000-0005-0000-0000-000095050000}"/>
    <cellStyle name="Currency 59" xfId="1921" xr:uid="{00000000-0005-0000-0000-000096050000}"/>
    <cellStyle name="Currency 6" xfId="1864" xr:uid="{00000000-0005-0000-0000-000097050000}"/>
    <cellStyle name="Currency 60" xfId="1923" xr:uid="{00000000-0005-0000-0000-000098050000}"/>
    <cellStyle name="Currency 61" xfId="1922" xr:uid="{00000000-0005-0000-0000-000099050000}"/>
    <cellStyle name="Currency 62" xfId="1920" xr:uid="{00000000-0005-0000-0000-00009A050000}"/>
    <cellStyle name="Currency 63" xfId="1924" xr:uid="{00000000-0005-0000-0000-00009B050000}"/>
    <cellStyle name="Currency 64" xfId="1925" xr:uid="{00000000-0005-0000-0000-00009C050000}"/>
    <cellStyle name="Currency 65" xfId="1927" xr:uid="{00000000-0005-0000-0000-00009D050000}"/>
    <cellStyle name="Currency 66" xfId="1930" xr:uid="{00000000-0005-0000-0000-00009E050000}"/>
    <cellStyle name="Currency 67" xfId="1928" xr:uid="{00000000-0005-0000-0000-00009F050000}"/>
    <cellStyle name="Currency 68" xfId="1926" xr:uid="{00000000-0005-0000-0000-0000A0050000}"/>
    <cellStyle name="Currency 69" xfId="1929" xr:uid="{00000000-0005-0000-0000-0000A1050000}"/>
    <cellStyle name="Currency 7" xfId="1868" xr:uid="{00000000-0005-0000-0000-0000A2050000}"/>
    <cellStyle name="Currency 70" xfId="1931" xr:uid="{00000000-0005-0000-0000-0000A3050000}"/>
    <cellStyle name="Currency 71" xfId="1933" xr:uid="{00000000-0005-0000-0000-0000A4050000}"/>
    <cellStyle name="Currency 72" xfId="1935" xr:uid="{00000000-0005-0000-0000-0000A5050000}"/>
    <cellStyle name="Currency 73" xfId="1934" xr:uid="{00000000-0005-0000-0000-0000A6050000}"/>
    <cellStyle name="Currency 74" xfId="1932" xr:uid="{00000000-0005-0000-0000-0000A7050000}"/>
    <cellStyle name="Currency 75" xfId="1936" xr:uid="{00000000-0005-0000-0000-0000A8050000}"/>
    <cellStyle name="Currency 76" xfId="1937" xr:uid="{00000000-0005-0000-0000-0000A9050000}"/>
    <cellStyle name="Currency 77" xfId="1938" xr:uid="{00000000-0005-0000-0000-0000AA050000}"/>
    <cellStyle name="Currency 78" xfId="1939" xr:uid="{00000000-0005-0000-0000-0000AB050000}"/>
    <cellStyle name="Currency 79" xfId="1943" xr:uid="{00000000-0005-0000-0000-0000AC050000}"/>
    <cellStyle name="Currency 8" xfId="1870" xr:uid="{00000000-0005-0000-0000-0000AD050000}"/>
    <cellStyle name="Currency 80" xfId="1940" xr:uid="{00000000-0005-0000-0000-0000AE050000}"/>
    <cellStyle name="Currency 81" xfId="1942" xr:uid="{00000000-0005-0000-0000-0000AF050000}"/>
    <cellStyle name="Currency 82" xfId="1941" xr:uid="{00000000-0005-0000-0000-0000B0050000}"/>
    <cellStyle name="Currency 83" xfId="1944" xr:uid="{00000000-0005-0000-0000-0000B1050000}"/>
    <cellStyle name="Currency 84" xfId="1945" xr:uid="{00000000-0005-0000-0000-0000B2050000}"/>
    <cellStyle name="Currency 85" xfId="1950" xr:uid="{00000000-0005-0000-0000-0000B3050000}"/>
    <cellStyle name="Currency 86" xfId="1951" xr:uid="{00000000-0005-0000-0000-0000B4050000}"/>
    <cellStyle name="Currency 87" xfId="1952" xr:uid="{00000000-0005-0000-0000-0000B5050000}"/>
    <cellStyle name="Currency 88" xfId="1954" xr:uid="{00000000-0005-0000-0000-0000B6050000}"/>
    <cellStyle name="Currency 89" xfId="1953" xr:uid="{00000000-0005-0000-0000-0000B7050000}"/>
    <cellStyle name="Currency 9" xfId="1869" xr:uid="{00000000-0005-0000-0000-0000B8050000}"/>
    <cellStyle name="Currency 90" xfId="1955" xr:uid="{00000000-0005-0000-0000-0000B9050000}"/>
    <cellStyle name="Currency 91" xfId="1956" xr:uid="{00000000-0005-0000-0000-0000BA050000}"/>
    <cellStyle name="Currency 92" xfId="1957" xr:uid="{00000000-0005-0000-0000-0000BB050000}"/>
    <cellStyle name="Currency 93" xfId="1958" xr:uid="{00000000-0005-0000-0000-0000BC050000}"/>
    <cellStyle name="Currency 94" xfId="1959" xr:uid="{00000000-0005-0000-0000-0000BD050000}"/>
    <cellStyle name="Currency 95" xfId="1960" xr:uid="{00000000-0005-0000-0000-0000BE050000}"/>
    <cellStyle name="Currency 96" xfId="1964" xr:uid="{00000000-0005-0000-0000-0000BF050000}"/>
    <cellStyle name="Currency 97" xfId="1969" xr:uid="{00000000-0005-0000-0000-0000C0050000}"/>
    <cellStyle name="Currency 98" xfId="1965" xr:uid="{00000000-0005-0000-0000-0000C1050000}"/>
    <cellStyle name="Currency 99" xfId="1968" xr:uid="{00000000-0005-0000-0000-0000C2050000}"/>
    <cellStyle name="Date Short" xfId="887" xr:uid="{00000000-0005-0000-0000-0000C3050000}"/>
    <cellStyle name="DELTA" xfId="888" xr:uid="{00000000-0005-0000-0000-0000C4050000}"/>
    <cellStyle name="Enter Currency (0)" xfId="889" xr:uid="{00000000-0005-0000-0000-0000C5050000}"/>
    <cellStyle name="Enter Currency (2)" xfId="890" xr:uid="{00000000-0005-0000-0000-0000C6050000}"/>
    <cellStyle name="Enter Units (0)" xfId="891" xr:uid="{00000000-0005-0000-0000-0000C7050000}"/>
    <cellStyle name="Enter Units (1)" xfId="892" xr:uid="{00000000-0005-0000-0000-0000C8050000}"/>
    <cellStyle name="Enter Units (2)" xfId="893" xr:uid="{00000000-0005-0000-0000-0000C9050000}"/>
    <cellStyle name="Explanatory Text 2" xfId="894" xr:uid="{00000000-0005-0000-0000-0000CA050000}"/>
    <cellStyle name="Explanatory Text 2 2" xfId="2268" xr:uid="{00000000-0005-0000-0000-0000CB050000}"/>
    <cellStyle name="Explanatory Text 3" xfId="1836" xr:uid="{00000000-0005-0000-0000-0000CC050000}"/>
    <cellStyle name="Good 2" xfId="895" xr:uid="{00000000-0005-0000-0000-0000CD050000}"/>
    <cellStyle name="Good 2 2" xfId="2269" xr:uid="{00000000-0005-0000-0000-0000CE050000}"/>
    <cellStyle name="Good 3" xfId="1832" xr:uid="{00000000-0005-0000-0000-0000CF050000}"/>
    <cellStyle name="Grey" xfId="896" xr:uid="{00000000-0005-0000-0000-0000D0050000}"/>
    <cellStyle name="Header" xfId="897" xr:uid="{00000000-0005-0000-0000-0000D1050000}"/>
    <cellStyle name="Header1" xfId="898" xr:uid="{00000000-0005-0000-0000-0000D2050000}"/>
    <cellStyle name="Header2" xfId="899" xr:uid="{00000000-0005-0000-0000-0000D3050000}"/>
    <cellStyle name="Heading 1 2" xfId="900" xr:uid="{00000000-0005-0000-0000-0000D4050000}"/>
    <cellStyle name="Heading 1 2 2" xfId="2270" xr:uid="{00000000-0005-0000-0000-0000D5050000}"/>
    <cellStyle name="Heading 1 3" xfId="1844" xr:uid="{00000000-0005-0000-0000-0000D6050000}"/>
    <cellStyle name="Heading 2 2" xfId="901" xr:uid="{00000000-0005-0000-0000-0000D7050000}"/>
    <cellStyle name="Heading 2 2 2" xfId="2271" xr:uid="{00000000-0005-0000-0000-0000D8050000}"/>
    <cellStyle name="Heading 2 3" xfId="1845" xr:uid="{00000000-0005-0000-0000-0000D9050000}"/>
    <cellStyle name="Heading 3 2" xfId="902" xr:uid="{00000000-0005-0000-0000-0000DA050000}"/>
    <cellStyle name="Heading 3 2 2" xfId="2272" xr:uid="{00000000-0005-0000-0000-0000DB050000}"/>
    <cellStyle name="Heading 3 3" xfId="1846" xr:uid="{00000000-0005-0000-0000-0000DC050000}"/>
    <cellStyle name="Heading 4 2" xfId="903" xr:uid="{00000000-0005-0000-0000-0000DD050000}"/>
    <cellStyle name="Heading 4 2 2" xfId="2273" xr:uid="{00000000-0005-0000-0000-0000DE050000}"/>
    <cellStyle name="Heading 4 3" xfId="1847" xr:uid="{00000000-0005-0000-0000-0000DF050000}"/>
    <cellStyle name="Hyperlink 2" xfId="904" xr:uid="{00000000-0005-0000-0000-0000E0050000}"/>
    <cellStyle name="Hyperlink 3" xfId="905" xr:uid="{00000000-0005-0000-0000-0000E1050000}"/>
    <cellStyle name="Input [yellow]" xfId="906" xr:uid="{00000000-0005-0000-0000-0000E2050000}"/>
    <cellStyle name="Input 10" xfId="907" xr:uid="{00000000-0005-0000-0000-0000E3050000}"/>
    <cellStyle name="Input 11" xfId="908" xr:uid="{00000000-0005-0000-0000-0000E4050000}"/>
    <cellStyle name="Input 12" xfId="909" xr:uid="{00000000-0005-0000-0000-0000E5050000}"/>
    <cellStyle name="Input 13" xfId="910" xr:uid="{00000000-0005-0000-0000-0000E6050000}"/>
    <cellStyle name="Input 14" xfId="911" xr:uid="{00000000-0005-0000-0000-0000E7050000}"/>
    <cellStyle name="Input 15" xfId="912" xr:uid="{00000000-0005-0000-0000-0000E8050000}"/>
    <cellStyle name="Input 16" xfId="913" xr:uid="{00000000-0005-0000-0000-0000E9050000}"/>
    <cellStyle name="Input 17" xfId="914" xr:uid="{00000000-0005-0000-0000-0000EA050000}"/>
    <cellStyle name="Input 18" xfId="915" xr:uid="{00000000-0005-0000-0000-0000EB050000}"/>
    <cellStyle name="Input 19" xfId="1848" xr:uid="{00000000-0005-0000-0000-0000EC050000}"/>
    <cellStyle name="Input 2" xfId="916" xr:uid="{00000000-0005-0000-0000-0000ED050000}"/>
    <cellStyle name="Input 2 2" xfId="2274" xr:uid="{00000000-0005-0000-0000-0000EE050000}"/>
    <cellStyle name="Input 20" xfId="1861" xr:uid="{00000000-0005-0000-0000-0000EF050000}"/>
    <cellStyle name="Input 21" xfId="2024" xr:uid="{00000000-0005-0000-0000-0000F0050000}"/>
    <cellStyle name="Input 22" xfId="2190" xr:uid="{00000000-0005-0000-0000-0000F1050000}"/>
    <cellStyle name="Input 23" xfId="2187" xr:uid="{00000000-0005-0000-0000-0000F2050000}"/>
    <cellStyle name="Input 3" xfId="917" xr:uid="{00000000-0005-0000-0000-0000F3050000}"/>
    <cellStyle name="Input 4" xfId="918" xr:uid="{00000000-0005-0000-0000-0000F4050000}"/>
    <cellStyle name="Input 5" xfId="919" xr:uid="{00000000-0005-0000-0000-0000F5050000}"/>
    <cellStyle name="Input 6" xfId="920" xr:uid="{00000000-0005-0000-0000-0000F6050000}"/>
    <cellStyle name="Input 7" xfId="921" xr:uid="{00000000-0005-0000-0000-0000F7050000}"/>
    <cellStyle name="Input 8" xfId="922" xr:uid="{00000000-0005-0000-0000-0000F8050000}"/>
    <cellStyle name="Input 9" xfId="923" xr:uid="{00000000-0005-0000-0000-0000F9050000}"/>
    <cellStyle name="Link Currency (0)" xfId="924" xr:uid="{00000000-0005-0000-0000-0000FA050000}"/>
    <cellStyle name="Link Currency (2)" xfId="925" xr:uid="{00000000-0005-0000-0000-0000FB050000}"/>
    <cellStyle name="Link Units (0)" xfId="926" xr:uid="{00000000-0005-0000-0000-0000FC050000}"/>
    <cellStyle name="Link Units (1)" xfId="927" xr:uid="{00000000-0005-0000-0000-0000FD050000}"/>
    <cellStyle name="Link Units (2)" xfId="928" xr:uid="{00000000-0005-0000-0000-0000FE050000}"/>
    <cellStyle name="Linked Cell 2" xfId="929" xr:uid="{00000000-0005-0000-0000-0000FF050000}"/>
    <cellStyle name="Linked Cell 2 2" xfId="2275" xr:uid="{00000000-0005-0000-0000-000000060000}"/>
    <cellStyle name="Linked Cell 3" xfId="1834" xr:uid="{00000000-0005-0000-0000-000001060000}"/>
    <cellStyle name="Neutral 2" xfId="930" xr:uid="{00000000-0005-0000-0000-000002060000}"/>
    <cellStyle name="Neutral 2 2" xfId="2276" xr:uid="{00000000-0005-0000-0000-000003060000}"/>
    <cellStyle name="Neutral 3" xfId="1830" xr:uid="{00000000-0005-0000-0000-000004060000}"/>
    <cellStyle name="no dec" xfId="931" xr:uid="{00000000-0005-0000-0000-000005060000}"/>
    <cellStyle name="Norm੎੎" xfId="932" xr:uid="{00000000-0005-0000-0000-000006060000}"/>
    <cellStyle name="Normal" xfId="0" builtinId="0"/>
    <cellStyle name="Normal - Style1" xfId="933" xr:uid="{00000000-0005-0000-0000-000007060000}"/>
    <cellStyle name="Normal 10" xfId="934" xr:uid="{00000000-0005-0000-0000-000008060000}"/>
    <cellStyle name="Normal 11" xfId="935" xr:uid="{00000000-0005-0000-0000-000009060000}"/>
    <cellStyle name="Normal 12" xfId="936" xr:uid="{00000000-0005-0000-0000-00000A060000}"/>
    <cellStyle name="Normal 13" xfId="937" xr:uid="{00000000-0005-0000-0000-00000B060000}"/>
    <cellStyle name="Normal 14" xfId="938" xr:uid="{00000000-0005-0000-0000-00000C060000}"/>
    <cellStyle name="Normal 15" xfId="939" xr:uid="{00000000-0005-0000-0000-00000D060000}"/>
    <cellStyle name="Normal 16" xfId="940" xr:uid="{00000000-0005-0000-0000-00000E060000}"/>
    <cellStyle name="Normal 17" xfId="941" xr:uid="{00000000-0005-0000-0000-00000F060000}"/>
    <cellStyle name="Normal 18" xfId="942" xr:uid="{00000000-0005-0000-0000-000010060000}"/>
    <cellStyle name="Normal 19" xfId="943" xr:uid="{00000000-0005-0000-0000-000011060000}"/>
    <cellStyle name="Normal 2" xfId="944" xr:uid="{00000000-0005-0000-0000-000012060000}"/>
    <cellStyle name="Normal 2 2" xfId="945" xr:uid="{00000000-0005-0000-0000-000013060000}"/>
    <cellStyle name="Normal 2 3" xfId="946" xr:uid="{00000000-0005-0000-0000-000014060000}"/>
    <cellStyle name="Normal 20" xfId="947" xr:uid="{00000000-0005-0000-0000-000015060000}"/>
    <cellStyle name="Normal 21" xfId="948" xr:uid="{00000000-0005-0000-0000-000016060000}"/>
    <cellStyle name="Normal 22" xfId="949" xr:uid="{00000000-0005-0000-0000-000017060000}"/>
    <cellStyle name="Normal 23" xfId="950" xr:uid="{00000000-0005-0000-0000-000018060000}"/>
    <cellStyle name="Normal 24" xfId="951" xr:uid="{00000000-0005-0000-0000-000019060000}"/>
    <cellStyle name="Normal 25" xfId="952" xr:uid="{00000000-0005-0000-0000-00001A060000}"/>
    <cellStyle name="Normal 26" xfId="953" xr:uid="{00000000-0005-0000-0000-00001B060000}"/>
    <cellStyle name="Normal 27" xfId="954" xr:uid="{00000000-0005-0000-0000-00001C060000}"/>
    <cellStyle name="Normal 28" xfId="955" xr:uid="{00000000-0005-0000-0000-00001D060000}"/>
    <cellStyle name="Normal 29" xfId="956" xr:uid="{00000000-0005-0000-0000-00001E060000}"/>
    <cellStyle name="Normal 3" xfId="957" xr:uid="{00000000-0005-0000-0000-00001F060000}"/>
    <cellStyle name="Normal 3 2" xfId="958" xr:uid="{00000000-0005-0000-0000-000020060000}"/>
    <cellStyle name="Normal 3 3" xfId="2025" xr:uid="{00000000-0005-0000-0000-000021060000}"/>
    <cellStyle name="Normal 30" xfId="959" xr:uid="{00000000-0005-0000-0000-000022060000}"/>
    <cellStyle name="Normal 31" xfId="960" xr:uid="{00000000-0005-0000-0000-000023060000}"/>
    <cellStyle name="Normal 32" xfId="1811" xr:uid="{00000000-0005-0000-0000-000024060000}"/>
    <cellStyle name="Normal 33" xfId="1860" xr:uid="{00000000-0005-0000-0000-000025060000}"/>
    <cellStyle name="Normal 34" xfId="1859" xr:uid="{00000000-0005-0000-0000-000026060000}"/>
    <cellStyle name="Normal 35" xfId="1863" xr:uid="{00000000-0005-0000-0000-000027060000}"/>
    <cellStyle name="Normal 36" xfId="1865" xr:uid="{00000000-0005-0000-0000-000028060000}"/>
    <cellStyle name="Normal 37" xfId="2026" xr:uid="{00000000-0005-0000-0000-000029060000}"/>
    <cellStyle name="Normal 38" xfId="2185" xr:uid="{00000000-0005-0000-0000-00002A060000}"/>
    <cellStyle name="Normal 39" xfId="2499" xr:uid="{00000000-0005-0000-0000-00002B060000}"/>
    <cellStyle name="Normal 4" xfId="961" xr:uid="{00000000-0005-0000-0000-00002C060000}"/>
    <cellStyle name="Normal 4 2" xfId="2292" xr:uid="{00000000-0005-0000-0000-00002D060000}"/>
    <cellStyle name="Normal 40" xfId="2616" xr:uid="{00000000-0005-0000-0000-00002E060000}"/>
    <cellStyle name="Normal 41" xfId="2618" xr:uid="{00000000-0005-0000-0000-00002F060000}"/>
    <cellStyle name="Normal 42" xfId="2612" xr:uid="{00000000-0005-0000-0000-000030060000}"/>
    <cellStyle name="Normal 42 2" xfId="2622" xr:uid="{00000000-0005-0000-0000-000031060000}"/>
    <cellStyle name="Normal 5" xfId="962" xr:uid="{00000000-0005-0000-0000-000032060000}"/>
    <cellStyle name="Normal 6" xfId="963" xr:uid="{00000000-0005-0000-0000-000033060000}"/>
    <cellStyle name="Normal 7" xfId="964" xr:uid="{00000000-0005-0000-0000-000034060000}"/>
    <cellStyle name="Normal 8" xfId="965" xr:uid="{00000000-0005-0000-0000-000035060000}"/>
    <cellStyle name="Normal 9" xfId="966" xr:uid="{00000000-0005-0000-0000-000036060000}"/>
    <cellStyle name="Normale_Italy1028" xfId="967" xr:uid="{00000000-0005-0000-0000-000037060000}"/>
    <cellStyle name="Note 2" xfId="968" xr:uid="{00000000-0005-0000-0000-000038060000}"/>
    <cellStyle name="Note 2 2" xfId="2277" xr:uid="{00000000-0005-0000-0000-000039060000}"/>
    <cellStyle name="Note 3" xfId="1835" xr:uid="{00000000-0005-0000-0000-00003A060000}"/>
    <cellStyle name="Output 2" xfId="969" xr:uid="{00000000-0005-0000-0000-00003B060000}"/>
    <cellStyle name="Output 2 2" xfId="2278" xr:uid="{00000000-0005-0000-0000-00003C060000}"/>
    <cellStyle name="Output 3" xfId="1849" xr:uid="{00000000-0005-0000-0000-00003D060000}"/>
    <cellStyle name="paint" xfId="970" xr:uid="{00000000-0005-0000-0000-00003E060000}"/>
    <cellStyle name="Percent (0)" xfId="971" xr:uid="{00000000-0005-0000-0000-00003F060000}"/>
    <cellStyle name="Percent [0]" xfId="972" xr:uid="{00000000-0005-0000-0000-000040060000}"/>
    <cellStyle name="Percent [00]" xfId="973" xr:uid="{00000000-0005-0000-0000-000041060000}"/>
    <cellStyle name="Percent [2]" xfId="974" xr:uid="{00000000-0005-0000-0000-000042060000}"/>
    <cellStyle name="Percent 2" xfId="2027" xr:uid="{00000000-0005-0000-0000-000043060000}"/>
    <cellStyle name="Percent 3" xfId="2193" xr:uid="{00000000-0005-0000-0000-000044060000}"/>
    <cellStyle name="Percent 4" xfId="2186" xr:uid="{00000000-0005-0000-0000-000045060000}"/>
    <cellStyle name="Percent 5" xfId="2613" xr:uid="{00000000-0005-0000-0000-000046060000}"/>
    <cellStyle name="PrePop Currency (0)" xfId="975" xr:uid="{00000000-0005-0000-0000-000047060000}"/>
    <cellStyle name="PrePop Currency (2)" xfId="976" xr:uid="{00000000-0005-0000-0000-000048060000}"/>
    <cellStyle name="PrePop Units (0)" xfId="977" xr:uid="{00000000-0005-0000-0000-000049060000}"/>
    <cellStyle name="PrePop Units (1)" xfId="978" xr:uid="{00000000-0005-0000-0000-00004A060000}"/>
    <cellStyle name="PrePop Units (2)" xfId="979" xr:uid="{00000000-0005-0000-0000-00004B060000}"/>
    <cellStyle name="PSChar" xfId="980" xr:uid="{00000000-0005-0000-0000-00004C060000}"/>
    <cellStyle name="PSDate" xfId="981" xr:uid="{00000000-0005-0000-0000-00004D060000}"/>
    <cellStyle name="PSDec" xfId="982" xr:uid="{00000000-0005-0000-0000-00004E060000}"/>
    <cellStyle name="PSHeading" xfId="983" xr:uid="{00000000-0005-0000-0000-00004F060000}"/>
    <cellStyle name="PSInt" xfId="984" xr:uid="{00000000-0005-0000-0000-000050060000}"/>
    <cellStyle name="PSSpacer" xfId="985" xr:uid="{00000000-0005-0000-0000-000051060000}"/>
    <cellStyle name="Ref Numbers" xfId="986" xr:uid="{00000000-0005-0000-0000-000052060000}"/>
    <cellStyle name="Source Line" xfId="987" xr:uid="{00000000-0005-0000-0000-000053060000}"/>
    <cellStyle name="Style 1" xfId="988" xr:uid="{00000000-0005-0000-0000-000054060000}"/>
    <cellStyle name="Style 1 2" xfId="989" xr:uid="{00000000-0005-0000-0000-000055060000}"/>
    <cellStyle name="Style 1 3" xfId="990" xr:uid="{00000000-0005-0000-0000-000056060000}"/>
    <cellStyle name="Style 1_2010 Q3 BTS Master sheet" xfId="991" xr:uid="{00000000-0005-0000-0000-000057060000}"/>
    <cellStyle name="Style 129" xfId="992" xr:uid="{00000000-0005-0000-0000-000058060000}"/>
    <cellStyle name="Style 131" xfId="993" xr:uid="{00000000-0005-0000-0000-000059060000}"/>
    <cellStyle name="Style 133" xfId="994" xr:uid="{00000000-0005-0000-0000-00005A060000}"/>
    <cellStyle name="Style 135" xfId="995" xr:uid="{00000000-0005-0000-0000-00005B060000}"/>
    <cellStyle name="Style 171" xfId="996" xr:uid="{00000000-0005-0000-0000-00005C060000}"/>
    <cellStyle name="Style 173" xfId="997" xr:uid="{00000000-0005-0000-0000-00005D060000}"/>
    <cellStyle name="Style 177" xfId="998" xr:uid="{00000000-0005-0000-0000-00005E060000}"/>
    <cellStyle name="Style 189" xfId="999" xr:uid="{00000000-0005-0000-0000-00005F060000}"/>
    <cellStyle name="Style 53" xfId="1000" xr:uid="{00000000-0005-0000-0000-000060060000}"/>
    <cellStyle name="Style 78" xfId="1001" xr:uid="{00000000-0005-0000-0000-000061060000}"/>
    <cellStyle name="Table Heading" xfId="1002" xr:uid="{00000000-0005-0000-0000-000062060000}"/>
    <cellStyle name="taples Plaza" xfId="1003" xr:uid="{00000000-0005-0000-0000-000063060000}"/>
    <cellStyle name="Text Indent A" xfId="1004" xr:uid="{00000000-0005-0000-0000-000064060000}"/>
    <cellStyle name="Text Indent B" xfId="1005" xr:uid="{00000000-0005-0000-0000-000065060000}"/>
    <cellStyle name="Text Indent C" xfId="1006" xr:uid="{00000000-0005-0000-0000-000066060000}"/>
    <cellStyle name="Title 2" xfId="1007" xr:uid="{00000000-0005-0000-0000-000067060000}"/>
    <cellStyle name="Title 3" xfId="1843" xr:uid="{00000000-0005-0000-0000-000068060000}"/>
    <cellStyle name="Title Line" xfId="1008" xr:uid="{00000000-0005-0000-0000-000069060000}"/>
    <cellStyle name="Top Row" xfId="1009" xr:uid="{00000000-0005-0000-0000-00006A060000}"/>
    <cellStyle name="Total 2" xfId="1010" xr:uid="{00000000-0005-0000-0000-00006B060000}"/>
    <cellStyle name="Total 2 2" xfId="2279" xr:uid="{00000000-0005-0000-0000-00006C060000}"/>
    <cellStyle name="Total 3" xfId="1831" xr:uid="{00000000-0005-0000-0000-00006D060000}"/>
    <cellStyle name="Warning Text 2" xfId="1011" xr:uid="{00000000-0005-0000-0000-00006E060000}"/>
    <cellStyle name="Warning Text 2 2" xfId="2280" xr:uid="{00000000-0005-0000-0000-00006F060000}"/>
    <cellStyle name="Warning Text 3" xfId="1852" xr:uid="{00000000-0005-0000-0000-000070060000}"/>
    <cellStyle name="Обычный 2" xfId="2464" xr:uid="{00000000-0005-0000-0000-000071060000}"/>
    <cellStyle name="アクセント 1" xfId="1012" xr:uid="{00000000-0005-0000-0000-000072060000}"/>
    <cellStyle name="アクセント 2" xfId="1013" xr:uid="{00000000-0005-0000-0000-000073060000}"/>
    <cellStyle name="アクセント 3" xfId="1014" xr:uid="{00000000-0005-0000-0000-000074060000}"/>
    <cellStyle name="アクセント 4" xfId="1015" xr:uid="{00000000-0005-0000-0000-000075060000}"/>
    <cellStyle name="アクセント 5" xfId="1016" xr:uid="{00000000-0005-0000-0000-000076060000}"/>
    <cellStyle name="アクセント 6" xfId="1017" xr:uid="{00000000-0005-0000-0000-000077060000}"/>
    <cellStyle name="タイトル" xfId="1018" xr:uid="{00000000-0005-0000-0000-000078060000}"/>
    <cellStyle name="チェック セル" xfId="1019" xr:uid="{00000000-0005-0000-0000-000079060000}"/>
    <cellStyle name="どちらでもない" xfId="1020" xr:uid="{00000000-0005-0000-0000-00007A060000}"/>
    <cellStyle name="メモ" xfId="1021" xr:uid="{00000000-0005-0000-0000-00007B060000}"/>
    <cellStyle name="リンク セル" xfId="1022" xr:uid="{00000000-0005-0000-0000-00007C060000}"/>
    <cellStyle name="강조색1" xfId="1023" xr:uid="{00000000-0005-0000-0000-000099070000}"/>
    <cellStyle name="강조색2" xfId="1024" xr:uid="{00000000-0005-0000-0000-00009A070000}"/>
    <cellStyle name="강조색3" xfId="1025" xr:uid="{00000000-0005-0000-0000-00009B070000}"/>
    <cellStyle name="강조색4" xfId="1026" xr:uid="{00000000-0005-0000-0000-00009C070000}"/>
    <cellStyle name="강조색5" xfId="1027" xr:uid="{00000000-0005-0000-0000-00009D070000}"/>
    <cellStyle name="강조색6" xfId="1028" xr:uid="{00000000-0005-0000-0000-00009E070000}"/>
    <cellStyle name="경고문" xfId="1029" xr:uid="{00000000-0005-0000-0000-00009F070000}"/>
    <cellStyle name="계산" xfId="1030" xr:uid="{00000000-0005-0000-0000-0000A0070000}"/>
    <cellStyle name="나쁨" xfId="1031" xr:uid="{00000000-0005-0000-0000-0000B8070000}"/>
    <cellStyle name="메모" xfId="1032" xr:uid="{00000000-0005-0000-0000-0000B8090000}"/>
    <cellStyle name="보통" xfId="1033" xr:uid="{00000000-0005-0000-0000-0000F5090000}"/>
    <cellStyle name="설명 텍스트" xfId="1034" xr:uid="{00000000-0005-0000-0000-0000A80A0000}"/>
    <cellStyle name="셀 확인" xfId="1035" xr:uid="{00000000-0005-0000-0000-0000A90A0000}"/>
    <cellStyle name="스타일 1" xfId="1036" xr:uid="{00000000-0005-0000-0000-0000AA0A0000}"/>
    <cellStyle name="연결된 셀" xfId="1037" xr:uid="{00000000-0005-0000-0000-0000AB0A0000}"/>
    <cellStyle name="요약" xfId="1038" xr:uid="{00000000-0005-0000-0000-0000AC0A0000}"/>
    <cellStyle name="입력" xfId="1039" xr:uid="{00000000-0005-0000-0000-0000AD0A0000}"/>
    <cellStyle name="제목" xfId="1040" xr:uid="{00000000-0005-0000-0000-0000AE0A0000}"/>
    <cellStyle name="제목 1" xfId="1041" xr:uid="{00000000-0005-0000-0000-0000AF0A0000}"/>
    <cellStyle name="제목 2" xfId="1042" xr:uid="{00000000-0005-0000-0000-0000B00A0000}"/>
    <cellStyle name="제목 3" xfId="1043" xr:uid="{00000000-0005-0000-0000-0000B10A0000}"/>
    <cellStyle name="제목 4" xfId="1044" xr:uid="{00000000-0005-0000-0000-0000B20A0000}"/>
    <cellStyle name="좋음" xfId="1045" xr:uid="{00000000-0005-0000-0000-0000B30A0000}"/>
    <cellStyle name="출력" xfId="1046" xr:uid="{00000000-0005-0000-0000-0000B40A0000}"/>
    <cellStyle name="표준_2002 PCProduction Plan_0207" xfId="1047" xr:uid="{00000000-0005-0000-0000-0000B50A0000}"/>
    <cellStyle name="一般 10" xfId="1048" xr:uid="{00000000-0005-0000-0000-00007E060000}"/>
    <cellStyle name="一般 10 2" xfId="1049" xr:uid="{00000000-0005-0000-0000-00007F060000}"/>
    <cellStyle name="一般 10 3" xfId="1855" xr:uid="{00000000-0005-0000-0000-000080060000}"/>
    <cellStyle name="一般 10_0912 Daily Stock Report-V" xfId="1050" xr:uid="{00000000-0005-0000-0000-000081060000}"/>
    <cellStyle name="一般 11" xfId="1051" xr:uid="{00000000-0005-0000-0000-000082060000}"/>
    <cellStyle name="一般 11 2" xfId="1052" xr:uid="{00000000-0005-0000-0000-000083060000}"/>
    <cellStyle name="一般 11 3" xfId="2283" xr:uid="{00000000-0005-0000-0000-000084060000}"/>
    <cellStyle name="一般 11_0912 Daily Stock Report-V" xfId="1053" xr:uid="{00000000-0005-0000-0000-000085060000}"/>
    <cellStyle name="一般 12" xfId="1054" xr:uid="{00000000-0005-0000-0000-000086060000}"/>
    <cellStyle name="一般 12 2" xfId="2443" xr:uid="{00000000-0005-0000-0000-000087060000}"/>
    <cellStyle name="一般 12 3" xfId="2290" xr:uid="{00000000-0005-0000-0000-000088060000}"/>
    <cellStyle name="一般 13" xfId="1055" xr:uid="{00000000-0005-0000-0000-000089060000}"/>
    <cellStyle name="一般 13 2" xfId="1056" xr:uid="{00000000-0005-0000-0000-00008A060000}"/>
    <cellStyle name="一般 13 2 2" xfId="2382" xr:uid="{00000000-0005-0000-0000-00008B060000}"/>
    <cellStyle name="一般 13 2 2 2" xfId="2567" xr:uid="{00000000-0005-0000-0000-00008C060000}"/>
    <cellStyle name="一般 13 3" xfId="2330" xr:uid="{00000000-0005-0000-0000-00008D060000}"/>
    <cellStyle name="一般 13 3 2" xfId="2553" xr:uid="{00000000-0005-0000-0000-00008E060000}"/>
    <cellStyle name="一般 13_0912 Daily Stock Report-V" xfId="1057" xr:uid="{00000000-0005-0000-0000-00008F060000}"/>
    <cellStyle name="一般 14" xfId="1058" xr:uid="{00000000-0005-0000-0000-000090060000}"/>
    <cellStyle name="一般 14 2" xfId="1059" xr:uid="{00000000-0005-0000-0000-000091060000}"/>
    <cellStyle name="一般 14 3" xfId="2383" xr:uid="{00000000-0005-0000-0000-000092060000}"/>
    <cellStyle name="一般 14_0912 Daily Stock Report-V" xfId="1060" xr:uid="{00000000-0005-0000-0000-000093060000}"/>
    <cellStyle name="一般 15" xfId="1061" xr:uid="{00000000-0005-0000-0000-000094060000}"/>
    <cellStyle name="一般 15 2" xfId="1062" xr:uid="{00000000-0005-0000-0000-000095060000}"/>
    <cellStyle name="一般 15 3" xfId="2384" xr:uid="{00000000-0005-0000-0000-000096060000}"/>
    <cellStyle name="一般 15 3 2" xfId="2568" xr:uid="{00000000-0005-0000-0000-000097060000}"/>
    <cellStyle name="一般 15_0912 Daily Stock Report-V" xfId="1063" xr:uid="{00000000-0005-0000-0000-000098060000}"/>
    <cellStyle name="一般 16" xfId="1064" xr:uid="{00000000-0005-0000-0000-000099060000}"/>
    <cellStyle name="一般 16 2" xfId="1065" xr:uid="{00000000-0005-0000-0000-00009A060000}"/>
    <cellStyle name="一般 16 3" xfId="2465" xr:uid="{00000000-0005-0000-0000-00009B060000}"/>
    <cellStyle name="一般 16_0912 Daily Stock Report-V" xfId="1066" xr:uid="{00000000-0005-0000-0000-00009C060000}"/>
    <cellStyle name="一般 17" xfId="1067" xr:uid="{00000000-0005-0000-0000-00009D060000}"/>
    <cellStyle name="一般 18" xfId="1068" xr:uid="{00000000-0005-0000-0000-00009E060000}"/>
    <cellStyle name="一般 19" xfId="1069" xr:uid="{00000000-0005-0000-0000-00009F060000}"/>
    <cellStyle name="一般 2" xfId="1070" xr:uid="{00000000-0005-0000-0000-0000A0060000}"/>
    <cellStyle name="一般 2 10" xfId="1071" xr:uid="{00000000-0005-0000-0000-0000A1060000}"/>
    <cellStyle name="一般 2 2" xfId="1072" xr:uid="{00000000-0005-0000-0000-0000A2060000}"/>
    <cellStyle name="一般 2 2 2" xfId="1073" xr:uid="{00000000-0005-0000-0000-0000A3060000}"/>
    <cellStyle name="一般 2 2 2 10" xfId="2500" xr:uid="{00000000-0005-0000-0000-0000A4060000}"/>
    <cellStyle name="一般 2 2 2 10 2" xfId="2609" xr:uid="{00000000-0005-0000-0000-0000A5060000}"/>
    <cellStyle name="一般 2 2 2 2" xfId="1074" xr:uid="{00000000-0005-0000-0000-0000A6060000}"/>
    <cellStyle name="一般 2 2 2 2 2" xfId="1075" xr:uid="{00000000-0005-0000-0000-0000A7060000}"/>
    <cellStyle name="一般 2 2 2 2 3" xfId="1076" xr:uid="{00000000-0005-0000-0000-0000A8060000}"/>
    <cellStyle name="一般 2 2 2 2_0912 Daily Stock Report-V" xfId="1077" xr:uid="{00000000-0005-0000-0000-0000A9060000}"/>
    <cellStyle name="一般 2 2 2 3" xfId="1078" xr:uid="{00000000-0005-0000-0000-0000AA060000}"/>
    <cellStyle name="一般 2 2 2 3 2" xfId="1079" xr:uid="{00000000-0005-0000-0000-0000AB060000}"/>
    <cellStyle name="一般 2 2 2 3_0912 Daily Stock Report-V" xfId="1080" xr:uid="{00000000-0005-0000-0000-0000AC060000}"/>
    <cellStyle name="一般 2 2 2 4" xfId="1081" xr:uid="{00000000-0005-0000-0000-0000AD060000}"/>
    <cellStyle name="一般 2 2 2 4 2" xfId="1082" xr:uid="{00000000-0005-0000-0000-0000AE060000}"/>
    <cellStyle name="一般 2 2 2 4_0912 Daily Stock Report-V" xfId="1083" xr:uid="{00000000-0005-0000-0000-0000AF060000}"/>
    <cellStyle name="一般 2 2 2 5" xfId="1084" xr:uid="{00000000-0005-0000-0000-0000B0060000}"/>
    <cellStyle name="一般 2 2 2 5 2" xfId="1085" xr:uid="{00000000-0005-0000-0000-0000B1060000}"/>
    <cellStyle name="一般 2 2 2 5_0912 Daily Stock Report-V" xfId="1086" xr:uid="{00000000-0005-0000-0000-0000B2060000}"/>
    <cellStyle name="一般 2 2 2 6" xfId="1087" xr:uid="{00000000-0005-0000-0000-0000B3060000}"/>
    <cellStyle name="一般 2 2 2 6 2" xfId="1088" xr:uid="{00000000-0005-0000-0000-0000B4060000}"/>
    <cellStyle name="一般 2 2 2 6_0912 Daily Stock Report-V" xfId="1089" xr:uid="{00000000-0005-0000-0000-0000B5060000}"/>
    <cellStyle name="一般 2 2 2 7" xfId="1090" xr:uid="{00000000-0005-0000-0000-0000B6060000}"/>
    <cellStyle name="一般 2 2 2 7 2" xfId="1091" xr:uid="{00000000-0005-0000-0000-0000B7060000}"/>
    <cellStyle name="一般 2 2 2 7_0912 Daily Stock Report-V" xfId="1092" xr:uid="{00000000-0005-0000-0000-0000B8060000}"/>
    <cellStyle name="一般 2 2 2 8" xfId="1093" xr:uid="{00000000-0005-0000-0000-0000B9060000}"/>
    <cellStyle name="一般 2 2 2 9" xfId="2466" xr:uid="{00000000-0005-0000-0000-0000BA060000}"/>
    <cellStyle name="一般 2 2 2 9 2" xfId="2605" xr:uid="{00000000-0005-0000-0000-0000BB060000}"/>
    <cellStyle name="一般 2 2 2_0912 Daily Stock Report-V" xfId="1094" xr:uid="{00000000-0005-0000-0000-0000BC060000}"/>
    <cellStyle name="一般 2 2 3" xfId="1095" xr:uid="{00000000-0005-0000-0000-0000BD060000}"/>
    <cellStyle name="一般 2 2 3 2" xfId="1096" xr:uid="{00000000-0005-0000-0000-0000BE060000}"/>
    <cellStyle name="一般 2 2 3 3" xfId="2467" xr:uid="{00000000-0005-0000-0000-0000BF060000}"/>
    <cellStyle name="一般 2 2 3 3 2" xfId="2606" xr:uid="{00000000-0005-0000-0000-0000C0060000}"/>
    <cellStyle name="一般 2 2 3_0912 Daily Stock Report-V" xfId="1097" xr:uid="{00000000-0005-0000-0000-0000C1060000}"/>
    <cellStyle name="一般 2 2 4" xfId="1098" xr:uid="{00000000-0005-0000-0000-0000C2060000}"/>
    <cellStyle name="一般 2 2 5" xfId="1099" xr:uid="{00000000-0005-0000-0000-0000C3060000}"/>
    <cellStyle name="一般 2 2 6" xfId="1100" xr:uid="{00000000-0005-0000-0000-0000C4060000}"/>
    <cellStyle name="一般 2 2 7" xfId="1101" xr:uid="{00000000-0005-0000-0000-0000C5060000}"/>
    <cellStyle name="一般 2 2 8" xfId="1102" xr:uid="{00000000-0005-0000-0000-0000C6060000}"/>
    <cellStyle name="一般 2 2 9" xfId="1103" xr:uid="{00000000-0005-0000-0000-0000C7060000}"/>
    <cellStyle name="一般 2 2_0831 Miami backorder-internal" xfId="1104" xr:uid="{00000000-0005-0000-0000-0000C8060000}"/>
    <cellStyle name="一般 2 3" xfId="1105" xr:uid="{00000000-0005-0000-0000-0000C9060000}"/>
    <cellStyle name="一般 2 3 2" xfId="2468" xr:uid="{00000000-0005-0000-0000-0000CA060000}"/>
    <cellStyle name="一般 2 3 2 2" xfId="2607" xr:uid="{00000000-0005-0000-0000-0000CB060000}"/>
    <cellStyle name="一般 2 4" xfId="1106" xr:uid="{00000000-0005-0000-0000-0000CC060000}"/>
    <cellStyle name="一般 2 4 2" xfId="2469" xr:uid="{00000000-0005-0000-0000-0000CD060000}"/>
    <cellStyle name="一般 2 4 2 2" xfId="2608" xr:uid="{00000000-0005-0000-0000-0000CE060000}"/>
    <cellStyle name="一般 2 5" xfId="1107" xr:uid="{00000000-0005-0000-0000-0000CF060000}"/>
    <cellStyle name="一般 2 6" xfId="1108" xr:uid="{00000000-0005-0000-0000-0000D0060000}"/>
    <cellStyle name="一般 2 6 2" xfId="1109" xr:uid="{00000000-0005-0000-0000-0000D1060000}"/>
    <cellStyle name="一般 2 6_0912 Daily Stock Report-V" xfId="1110" xr:uid="{00000000-0005-0000-0000-0000D2060000}"/>
    <cellStyle name="一般 2 7" xfId="1111" xr:uid="{00000000-0005-0000-0000-0000D3060000}"/>
    <cellStyle name="一般 2 8" xfId="1112" xr:uid="{00000000-0005-0000-0000-0000D4060000}"/>
    <cellStyle name="一般 2 9" xfId="1113" xr:uid="{00000000-0005-0000-0000-0000D5060000}"/>
    <cellStyle name="一般 2_0831 Miami backorder-internal" xfId="1114" xr:uid="{00000000-0005-0000-0000-0000D6060000}"/>
    <cellStyle name="一般 20" xfId="2659" xr:uid="{00000000-0005-0000-0000-0000D7060000}"/>
    <cellStyle name="一般 23" xfId="2470" xr:uid="{00000000-0005-0000-0000-0000D8060000}"/>
    <cellStyle name="一般 3" xfId="1115" xr:uid="{00000000-0005-0000-0000-0000D9060000}"/>
    <cellStyle name="一般 3 2" xfId="1116" xr:uid="{00000000-0005-0000-0000-0000DA060000}"/>
    <cellStyle name="一般 3 2 2" xfId="2028" xr:uid="{00000000-0005-0000-0000-0000DB060000}"/>
    <cellStyle name="一般 3 2 3" xfId="2029" xr:uid="{00000000-0005-0000-0000-0000DC060000}"/>
    <cellStyle name="一般 3 2 3 2" xfId="2331" xr:uid="{00000000-0005-0000-0000-0000DD060000}"/>
    <cellStyle name="一般 3 2 3 2 2" xfId="2385" xr:uid="{00000000-0005-0000-0000-0000DE060000}"/>
    <cellStyle name="一般 3 2 3 2 2 2" xfId="2569" xr:uid="{00000000-0005-0000-0000-0000DF060000}"/>
    <cellStyle name="一般 3 2 3 2 3" xfId="2554" xr:uid="{00000000-0005-0000-0000-0000E0060000}"/>
    <cellStyle name="一般 3 2 3 3" xfId="2386" xr:uid="{00000000-0005-0000-0000-0000E1060000}"/>
    <cellStyle name="一般 3 2 3 3 2" xfId="2570" xr:uid="{00000000-0005-0000-0000-0000E2060000}"/>
    <cellStyle name="一般 3 2 3 4" xfId="2524" xr:uid="{00000000-0005-0000-0000-0000E3060000}"/>
    <cellStyle name="一般 3 2 4" xfId="2030" xr:uid="{00000000-0005-0000-0000-0000E4060000}"/>
    <cellStyle name="一般 3 2 4 2" xfId="2387" xr:uid="{00000000-0005-0000-0000-0000E5060000}"/>
    <cellStyle name="一般 3 2 4 2 2" xfId="2571" xr:uid="{00000000-0005-0000-0000-0000E6060000}"/>
    <cellStyle name="一般 3 2 4 3" xfId="2525" xr:uid="{00000000-0005-0000-0000-0000E7060000}"/>
    <cellStyle name="一般 3 2 5" xfId="2388" xr:uid="{00000000-0005-0000-0000-0000E8060000}"/>
    <cellStyle name="一般 3 2 5 2" xfId="2572" xr:uid="{00000000-0005-0000-0000-0000E9060000}"/>
    <cellStyle name="一般 3 3" xfId="2031" xr:uid="{00000000-0005-0000-0000-0000EA060000}"/>
    <cellStyle name="一般 3 3 2" xfId="2332" xr:uid="{00000000-0005-0000-0000-0000EB060000}"/>
    <cellStyle name="一般 3 3 2 2" xfId="2389" xr:uid="{00000000-0005-0000-0000-0000EC060000}"/>
    <cellStyle name="一般 3 3 2 2 2" xfId="2573" xr:uid="{00000000-0005-0000-0000-0000ED060000}"/>
    <cellStyle name="一般 3 3 2 3" xfId="2555" xr:uid="{00000000-0005-0000-0000-0000EE060000}"/>
    <cellStyle name="一般 3 3 3" xfId="2390" xr:uid="{00000000-0005-0000-0000-0000EF060000}"/>
    <cellStyle name="一般 3 3 3 2" xfId="2574" xr:uid="{00000000-0005-0000-0000-0000F0060000}"/>
    <cellStyle name="一般 3 3 4" xfId="2526" xr:uid="{00000000-0005-0000-0000-0000F1060000}"/>
    <cellStyle name="一般 3 4" xfId="2032" xr:uid="{00000000-0005-0000-0000-0000F2060000}"/>
    <cellStyle name="一般 3 4 2" xfId="2391" xr:uid="{00000000-0005-0000-0000-0000F3060000}"/>
    <cellStyle name="一般 3 4 2 2" xfId="2575" xr:uid="{00000000-0005-0000-0000-0000F4060000}"/>
    <cellStyle name="一般 3 4 3" xfId="2527" xr:uid="{00000000-0005-0000-0000-0000F5060000}"/>
    <cellStyle name="一般 3 5" xfId="2392" xr:uid="{00000000-0005-0000-0000-0000F6060000}"/>
    <cellStyle name="一般 3 5 2" xfId="2576" xr:uid="{00000000-0005-0000-0000-0000F7060000}"/>
    <cellStyle name="一般 3_sales report -Ca 090428" xfId="1117" xr:uid="{00000000-0005-0000-0000-0000F8060000}"/>
    <cellStyle name="一般 4" xfId="1118" xr:uid="{00000000-0005-0000-0000-0000F9060000}"/>
    <cellStyle name="一般 4 10" xfId="2303" xr:uid="{00000000-0005-0000-0000-0000FA060000}"/>
    <cellStyle name="一般 4 10 2" xfId="2546" xr:uid="{00000000-0005-0000-0000-0000FB060000}"/>
    <cellStyle name="一般 4 11" xfId="2305" xr:uid="{00000000-0005-0000-0000-0000FC060000}"/>
    <cellStyle name="一般 4 11 2" xfId="2548" xr:uid="{00000000-0005-0000-0000-0000FD060000}"/>
    <cellStyle name="一般 4 12" xfId="2307" xr:uid="{00000000-0005-0000-0000-0000FE060000}"/>
    <cellStyle name="一般 4 12 2" xfId="2550" xr:uid="{00000000-0005-0000-0000-0000FF060000}"/>
    <cellStyle name="一般 4 13" xfId="2311" xr:uid="{00000000-0005-0000-0000-000000070000}"/>
    <cellStyle name="一般 4 13 2" xfId="2552" xr:uid="{00000000-0005-0000-0000-000001070000}"/>
    <cellStyle name="一般 4 14" xfId="2363" xr:uid="{00000000-0005-0000-0000-000002070000}"/>
    <cellStyle name="一般 4 14 2" xfId="2566" xr:uid="{00000000-0005-0000-0000-000003070000}"/>
    <cellStyle name="一般 4 15" xfId="2440" xr:uid="{00000000-0005-0000-0000-000004070000}"/>
    <cellStyle name="一般 4 15 2" xfId="2602" xr:uid="{00000000-0005-0000-0000-000005070000}"/>
    <cellStyle name="一般 4 16" xfId="2441" xr:uid="{00000000-0005-0000-0000-000006070000}"/>
    <cellStyle name="一般 4 16 2" xfId="2603" xr:uid="{00000000-0005-0000-0000-000007070000}"/>
    <cellStyle name="一般 4 17" xfId="2442" xr:uid="{00000000-0005-0000-0000-000008070000}"/>
    <cellStyle name="一般 4 17 2" xfId="2604" xr:uid="{00000000-0005-0000-0000-000009070000}"/>
    <cellStyle name="一般 4 2" xfId="1119" xr:uid="{00000000-0005-0000-0000-00000A070000}"/>
    <cellStyle name="一般 4 2 2" xfId="2033" xr:uid="{00000000-0005-0000-0000-00000B070000}"/>
    <cellStyle name="一般 4 2 2 2" xfId="2393" xr:uid="{00000000-0005-0000-0000-00000C070000}"/>
    <cellStyle name="一般 4 2 2 2 2" xfId="2577" xr:uid="{00000000-0005-0000-0000-00000D070000}"/>
    <cellStyle name="一般 4 2 2 3" xfId="2528" xr:uid="{00000000-0005-0000-0000-00000E070000}"/>
    <cellStyle name="一般 4 2 3" xfId="2394" xr:uid="{00000000-0005-0000-0000-00000F070000}"/>
    <cellStyle name="一般 4 2 3 2" xfId="2578" xr:uid="{00000000-0005-0000-0000-000010070000}"/>
    <cellStyle name="一般 4 3" xfId="1120" xr:uid="{00000000-0005-0000-0000-000011070000}"/>
    <cellStyle name="一般 4 3 10" xfId="2300" xr:uid="{00000000-0005-0000-0000-000012070000}"/>
    <cellStyle name="一般 4 3 10 2" xfId="2543" xr:uid="{00000000-0005-0000-0000-000013070000}"/>
    <cellStyle name="一般 4 3 11" xfId="2302" xr:uid="{00000000-0005-0000-0000-000014070000}"/>
    <cellStyle name="一般 4 3 11 2" xfId="2545" xr:uid="{00000000-0005-0000-0000-000015070000}"/>
    <cellStyle name="一般 4 3 12" xfId="2304" xr:uid="{00000000-0005-0000-0000-000016070000}"/>
    <cellStyle name="一般 4 3 12 2" xfId="2547" xr:uid="{00000000-0005-0000-0000-000017070000}"/>
    <cellStyle name="一般 4 3 13" xfId="2306" xr:uid="{00000000-0005-0000-0000-000018070000}"/>
    <cellStyle name="一般 4 3 13 2" xfId="2549" xr:uid="{00000000-0005-0000-0000-000019070000}"/>
    <cellStyle name="一般 4 3 14" xfId="2308" xr:uid="{00000000-0005-0000-0000-00001A070000}"/>
    <cellStyle name="一般 4 3 14 2" xfId="2551" xr:uid="{00000000-0005-0000-0000-00001B070000}"/>
    <cellStyle name="一般 4 3 15" xfId="2195" xr:uid="{00000000-0005-0000-0000-00001C070000}"/>
    <cellStyle name="一般 4 3 15 2" xfId="2530" xr:uid="{00000000-0005-0000-0000-00001D070000}"/>
    <cellStyle name="一般 4 3 2" xfId="2196" xr:uid="{00000000-0005-0000-0000-00001E070000}"/>
    <cellStyle name="一般 4 3 2 2" xfId="2333" xr:uid="{00000000-0005-0000-0000-00001F070000}"/>
    <cellStyle name="一般 4 3 2 2 2" xfId="2395" xr:uid="{00000000-0005-0000-0000-000020070000}"/>
    <cellStyle name="一般 4 3 2 2 2 2" xfId="2579" xr:uid="{00000000-0005-0000-0000-000021070000}"/>
    <cellStyle name="一般 4 3 2 2 3" xfId="2556" xr:uid="{00000000-0005-0000-0000-000022070000}"/>
    <cellStyle name="一般 4 3 2 3" xfId="2396" xr:uid="{00000000-0005-0000-0000-000023070000}"/>
    <cellStyle name="一般 4 3 2 3 2" xfId="2580" xr:uid="{00000000-0005-0000-0000-000024070000}"/>
    <cellStyle name="一般 4 3 2 4" xfId="2531" xr:uid="{00000000-0005-0000-0000-000025070000}"/>
    <cellStyle name="一般 4 3 3" xfId="2197" xr:uid="{00000000-0005-0000-0000-000026070000}"/>
    <cellStyle name="一般 4 3 3 2" xfId="2334" xr:uid="{00000000-0005-0000-0000-000027070000}"/>
    <cellStyle name="一般 4 3 3 2 2" xfId="2397" xr:uid="{00000000-0005-0000-0000-000028070000}"/>
    <cellStyle name="一般 4 3 3 2 2 2" xfId="2581" xr:uid="{00000000-0005-0000-0000-000029070000}"/>
    <cellStyle name="一般 4 3 3 2 3" xfId="2557" xr:uid="{00000000-0005-0000-0000-00002A070000}"/>
    <cellStyle name="一般 4 3 3 3" xfId="2398" xr:uid="{00000000-0005-0000-0000-00002B070000}"/>
    <cellStyle name="一般 4 3 3 3 2" xfId="2582" xr:uid="{00000000-0005-0000-0000-00002C070000}"/>
    <cellStyle name="一般 4 3 3 4" xfId="2532" xr:uid="{00000000-0005-0000-0000-00002D070000}"/>
    <cellStyle name="一般 4 3 4" xfId="2240" xr:uid="{00000000-0005-0000-0000-00002E070000}"/>
    <cellStyle name="一般 4 3 4 2" xfId="2335" xr:uid="{00000000-0005-0000-0000-00002F070000}"/>
    <cellStyle name="一般 4 3 4 2 2" xfId="2399" xr:uid="{00000000-0005-0000-0000-000030070000}"/>
    <cellStyle name="一般 4 3 4 2 2 2" xfId="2583" xr:uid="{00000000-0005-0000-0000-000031070000}"/>
    <cellStyle name="一般 4 3 4 2 3" xfId="2558" xr:uid="{00000000-0005-0000-0000-000032070000}"/>
    <cellStyle name="一般 4 3 4 3" xfId="2400" xr:uid="{00000000-0005-0000-0000-000033070000}"/>
    <cellStyle name="一般 4 3 4 3 2" xfId="2584" xr:uid="{00000000-0005-0000-0000-000034070000}"/>
    <cellStyle name="一般 4 3 4 4" xfId="2533" xr:uid="{00000000-0005-0000-0000-000035070000}"/>
    <cellStyle name="一般 4 3 5" xfId="2281" xr:uid="{00000000-0005-0000-0000-000036070000}"/>
    <cellStyle name="一般 4 3 5 2" xfId="2336" xr:uid="{00000000-0005-0000-0000-000037070000}"/>
    <cellStyle name="一般 4 3 5 2 2" xfId="2401" xr:uid="{00000000-0005-0000-0000-000038070000}"/>
    <cellStyle name="一般 4 3 5 2 2 2" xfId="2585" xr:uid="{00000000-0005-0000-0000-000039070000}"/>
    <cellStyle name="一般 4 3 5 2 3" xfId="2559" xr:uid="{00000000-0005-0000-0000-00003A070000}"/>
    <cellStyle name="一般 4 3 5 3" xfId="2402" xr:uid="{00000000-0005-0000-0000-00003B070000}"/>
    <cellStyle name="一般 4 3 5 3 2" xfId="2586" xr:uid="{00000000-0005-0000-0000-00003C070000}"/>
    <cellStyle name="一般 4 3 5 4" xfId="2534" xr:uid="{00000000-0005-0000-0000-00003D070000}"/>
    <cellStyle name="一般 4 3 6" xfId="2285" xr:uid="{00000000-0005-0000-0000-00003E070000}"/>
    <cellStyle name="一般 4 3 6 2" xfId="2337" xr:uid="{00000000-0005-0000-0000-00003F070000}"/>
    <cellStyle name="一般 4 3 6 2 2" xfId="2403" xr:uid="{00000000-0005-0000-0000-000040070000}"/>
    <cellStyle name="一般 4 3 6 2 2 2" xfId="2587" xr:uid="{00000000-0005-0000-0000-000041070000}"/>
    <cellStyle name="一般 4 3 6 2 3" xfId="2560" xr:uid="{00000000-0005-0000-0000-000042070000}"/>
    <cellStyle name="一般 4 3 6 3" xfId="2404" xr:uid="{00000000-0005-0000-0000-000043070000}"/>
    <cellStyle name="一般 4 3 6 3 2" xfId="2588" xr:uid="{00000000-0005-0000-0000-000044070000}"/>
    <cellStyle name="一般 4 3 6 4" xfId="2535" xr:uid="{00000000-0005-0000-0000-000045070000}"/>
    <cellStyle name="一般 4 3 7" xfId="2287" xr:uid="{00000000-0005-0000-0000-000046070000}"/>
    <cellStyle name="一般 4 3 7 2" xfId="2405" xr:uid="{00000000-0005-0000-0000-000047070000}"/>
    <cellStyle name="一般 4 3 7 2 2" xfId="2589" xr:uid="{00000000-0005-0000-0000-000048070000}"/>
    <cellStyle name="一般 4 3 7 3" xfId="2537" xr:uid="{00000000-0005-0000-0000-000049070000}"/>
    <cellStyle name="一般 4 3 8" xfId="2289" xr:uid="{00000000-0005-0000-0000-00004A070000}"/>
    <cellStyle name="一般 4 3 8 2" xfId="2539" xr:uid="{00000000-0005-0000-0000-00004B070000}"/>
    <cellStyle name="一般 4 3 9" xfId="2298" xr:uid="{00000000-0005-0000-0000-00004C070000}"/>
    <cellStyle name="一般 4 3 9 2" xfId="2541" xr:uid="{00000000-0005-0000-0000-00004D070000}"/>
    <cellStyle name="一般 4 4" xfId="2286" xr:uid="{00000000-0005-0000-0000-00004E070000}"/>
    <cellStyle name="一般 4 4 2" xfId="2406" xr:uid="{00000000-0005-0000-0000-00004F070000}"/>
    <cellStyle name="一般 4 4 2 2" xfId="2590" xr:uid="{00000000-0005-0000-0000-000050070000}"/>
    <cellStyle name="一般 4 4 3" xfId="2536" xr:uid="{00000000-0005-0000-0000-000051070000}"/>
    <cellStyle name="一般 4 5" xfId="2288" xr:uid="{00000000-0005-0000-0000-000052070000}"/>
    <cellStyle name="一般 4 5 2" xfId="2538" xr:uid="{00000000-0005-0000-0000-000053070000}"/>
    <cellStyle name="一般 4 6" xfId="2297" xr:uid="{00000000-0005-0000-0000-000054070000}"/>
    <cellStyle name="一般 4 6 2" xfId="2540" xr:uid="{00000000-0005-0000-0000-000055070000}"/>
    <cellStyle name="一般 4 7" xfId="1858" xr:uid="{00000000-0005-0000-0000-000056070000}"/>
    <cellStyle name="一般 4 7 2" xfId="1862" xr:uid="{00000000-0005-0000-0000-000057070000}"/>
    <cellStyle name="一般 4 7 2 2" xfId="1875" xr:uid="{00000000-0005-0000-0000-000058070000}"/>
    <cellStyle name="一般 4 7 2 2 2" xfId="2338" xr:uid="{00000000-0005-0000-0000-000059070000}"/>
    <cellStyle name="一般 4 7 2 2 2 2" xfId="2407" xr:uid="{00000000-0005-0000-0000-00005A070000}"/>
    <cellStyle name="一般 4 7 2 2 2 2 2" xfId="2591" xr:uid="{00000000-0005-0000-0000-00005B070000}"/>
    <cellStyle name="一般 4 7 2 2 2 3" xfId="2561" xr:uid="{00000000-0005-0000-0000-00005C070000}"/>
    <cellStyle name="一般 4 7 2 2 3" xfId="2408" xr:uid="{00000000-0005-0000-0000-00005D070000}"/>
    <cellStyle name="一般 4 7 2 2 3 2" xfId="2592" xr:uid="{00000000-0005-0000-0000-00005E070000}"/>
    <cellStyle name="一般 4 7 2 2 4" xfId="2523" xr:uid="{00000000-0005-0000-0000-00005F070000}"/>
    <cellStyle name="一般 4 7 2 3" xfId="2339" xr:uid="{00000000-0005-0000-0000-000060070000}"/>
    <cellStyle name="一般 4 7 2 3 2" xfId="2409" xr:uid="{00000000-0005-0000-0000-000061070000}"/>
    <cellStyle name="一般 4 7 2 3 2 2" xfId="2593" xr:uid="{00000000-0005-0000-0000-000062070000}"/>
    <cellStyle name="一般 4 7 2 3 3" xfId="2562" xr:uid="{00000000-0005-0000-0000-000063070000}"/>
    <cellStyle name="一般 4 7 2 4" xfId="2410" xr:uid="{00000000-0005-0000-0000-000064070000}"/>
    <cellStyle name="一般 4 7 2 4 2" xfId="2594" xr:uid="{00000000-0005-0000-0000-000065070000}"/>
    <cellStyle name="一般 4 7 2 5" xfId="2521" xr:uid="{00000000-0005-0000-0000-000066070000}"/>
    <cellStyle name="一般 4 7 3" xfId="1874" xr:uid="{00000000-0005-0000-0000-000067070000}"/>
    <cellStyle name="一般 4 7 3 2" xfId="2340" xr:uid="{00000000-0005-0000-0000-000068070000}"/>
    <cellStyle name="一般 4 7 3 2 2" xfId="2411" xr:uid="{00000000-0005-0000-0000-000069070000}"/>
    <cellStyle name="一般 4 7 3 2 2 2" xfId="2595" xr:uid="{00000000-0005-0000-0000-00006A070000}"/>
    <cellStyle name="一般 4 7 3 2 3" xfId="2563" xr:uid="{00000000-0005-0000-0000-00006B070000}"/>
    <cellStyle name="一般 4 7 3 3" xfId="2412" xr:uid="{00000000-0005-0000-0000-00006C070000}"/>
    <cellStyle name="一般 4 7 3 3 2" xfId="2596" xr:uid="{00000000-0005-0000-0000-00006D070000}"/>
    <cellStyle name="一般 4 7 3 4" xfId="2522" xr:uid="{00000000-0005-0000-0000-00006E070000}"/>
    <cellStyle name="一般 4 7 4" xfId="2341" xr:uid="{00000000-0005-0000-0000-00006F070000}"/>
    <cellStyle name="一般 4 7 4 2" xfId="2413" xr:uid="{00000000-0005-0000-0000-000070070000}"/>
    <cellStyle name="一般 4 7 4 2 2" xfId="2597" xr:uid="{00000000-0005-0000-0000-000071070000}"/>
    <cellStyle name="一般 4 7 4 3" xfId="2564" xr:uid="{00000000-0005-0000-0000-000072070000}"/>
    <cellStyle name="一般 4 7 5" xfId="2414" xr:uid="{00000000-0005-0000-0000-000073070000}"/>
    <cellStyle name="一般 4 7 5 2" xfId="2598" xr:uid="{00000000-0005-0000-0000-000074070000}"/>
    <cellStyle name="一般 4 7 6" xfId="2520" xr:uid="{00000000-0005-0000-0000-000075070000}"/>
    <cellStyle name="一般 4 8" xfId="2299" xr:uid="{00000000-0005-0000-0000-000076070000}"/>
    <cellStyle name="一般 4 8 2" xfId="2542" xr:uid="{00000000-0005-0000-0000-000077070000}"/>
    <cellStyle name="一般 4 9" xfId="2301" xr:uid="{00000000-0005-0000-0000-000078070000}"/>
    <cellStyle name="一般 4 9 2" xfId="2544" xr:uid="{00000000-0005-0000-0000-000079070000}"/>
    <cellStyle name="一般 4_sales report -Ca 090428" xfId="1121" xr:uid="{00000000-0005-0000-0000-00007A070000}"/>
    <cellStyle name="一般 5" xfId="1122" xr:uid="{00000000-0005-0000-0000-00007B070000}"/>
    <cellStyle name="一般 5 2" xfId="2342" xr:uid="{00000000-0005-0000-0000-00007C070000}"/>
    <cellStyle name="一般 5 2 2" xfId="2415" xr:uid="{00000000-0005-0000-0000-00007D070000}"/>
    <cellStyle name="一般 5 2 2 2" xfId="2599" xr:uid="{00000000-0005-0000-0000-00007E070000}"/>
    <cellStyle name="一般 5 2 3" xfId="2565" xr:uid="{00000000-0005-0000-0000-00007F070000}"/>
    <cellStyle name="一般 5 3" xfId="2416" xr:uid="{00000000-0005-0000-0000-000080070000}"/>
    <cellStyle name="一般 5 3 2" xfId="2600" xr:uid="{00000000-0005-0000-0000-000081070000}"/>
    <cellStyle name="一般 5 4" xfId="2194" xr:uid="{00000000-0005-0000-0000-000082070000}"/>
    <cellStyle name="一般 5 4 2" xfId="2529" xr:uid="{00000000-0005-0000-0000-000083070000}"/>
    <cellStyle name="一般 6" xfId="1123" xr:uid="{00000000-0005-0000-0000-000084070000}"/>
    <cellStyle name="一般 6 2" xfId="1124" xr:uid="{00000000-0005-0000-0000-000085070000}"/>
    <cellStyle name="一般 6 2 2" xfId="2471" xr:uid="{00000000-0005-0000-0000-000086070000}"/>
    <cellStyle name="一般 6 3" xfId="2198" xr:uid="{00000000-0005-0000-0000-000087070000}"/>
    <cellStyle name="一般 6_0912 Daily Stock Report-V" xfId="1125" xr:uid="{00000000-0005-0000-0000-000088070000}"/>
    <cellStyle name="一般 7" xfId="1126" xr:uid="{00000000-0005-0000-0000-000089070000}"/>
    <cellStyle name="一般 7 2" xfId="2472" xr:uid="{00000000-0005-0000-0000-00008A070000}"/>
    <cellStyle name="一般 7 3" xfId="2217" xr:uid="{00000000-0005-0000-0000-00008B070000}"/>
    <cellStyle name="一般 72" xfId="1854" xr:uid="{00000000-0005-0000-0000-00008C070000}"/>
    <cellStyle name="一般 8" xfId="1127" xr:uid="{00000000-0005-0000-0000-00008D070000}"/>
    <cellStyle name="一般 8 2" xfId="1128" xr:uid="{00000000-0005-0000-0000-00008E070000}"/>
    <cellStyle name="一般 8 3" xfId="2282" xr:uid="{00000000-0005-0000-0000-00008F070000}"/>
    <cellStyle name="一般 8_0912 Daily Stock Report-V" xfId="1129" xr:uid="{00000000-0005-0000-0000-000090070000}"/>
    <cellStyle name="一般 9" xfId="1130" xr:uid="{00000000-0005-0000-0000-000091070000}"/>
    <cellStyle name="一般 9 2" xfId="1131" xr:uid="{00000000-0005-0000-0000-000092070000}"/>
    <cellStyle name="一般 9 3" xfId="2284" xr:uid="{00000000-0005-0000-0000-000093070000}"/>
    <cellStyle name="一般 9_0912 Daily Stock Report-V" xfId="1132" xr:uid="{00000000-0005-0000-0000-000094070000}"/>
    <cellStyle name="一般_15.4 inch" xfId="1133" xr:uid="{00000000-0005-0000-0000-000095070000}"/>
    <cellStyle name="一般_NB MSI brand cost  July.v1b" xfId="1134" xr:uid="{00000000-0005-0000-0000-000096070000}"/>
    <cellStyle name="一般_Sheet1" xfId="1135" xr:uid="{00000000-0005-0000-0000-000097070000}"/>
    <cellStyle name="一般_Sheet3" xfId="1136" xr:uid="{00000000-0005-0000-0000-000098070000}"/>
    <cellStyle name="中等" xfId="1137" xr:uid="{00000000-0005-0000-0000-0000A3070000}"/>
    <cellStyle name="中等 2" xfId="1138" xr:uid="{00000000-0005-0000-0000-0000A4070000}"/>
    <cellStyle name="中等 2 2" xfId="1139" xr:uid="{00000000-0005-0000-0000-0000A5070000}"/>
    <cellStyle name="中等 2 3" xfId="1140" xr:uid="{00000000-0005-0000-0000-0000A6070000}"/>
    <cellStyle name="中等 2 4" xfId="1141" xr:uid="{00000000-0005-0000-0000-0000A7070000}"/>
    <cellStyle name="中等 2 5" xfId="1142" xr:uid="{00000000-0005-0000-0000-0000A8070000}"/>
    <cellStyle name="中等 2 6" xfId="1143" xr:uid="{00000000-0005-0000-0000-0000A9070000}"/>
    <cellStyle name="中等 2 7" xfId="1144" xr:uid="{00000000-0005-0000-0000-0000AA070000}"/>
    <cellStyle name="中等 2 8" xfId="1145" xr:uid="{00000000-0005-0000-0000-0000AB070000}"/>
    <cellStyle name="中等 2 9" xfId="2218" xr:uid="{00000000-0005-0000-0000-0000AC070000}"/>
    <cellStyle name="中等 3" xfId="1146" xr:uid="{00000000-0005-0000-0000-0000AD070000}"/>
    <cellStyle name="中等 3 2" xfId="2343" xr:uid="{00000000-0005-0000-0000-0000AE070000}"/>
    <cellStyle name="中等 4" xfId="1147" xr:uid="{00000000-0005-0000-0000-0000AF070000}"/>
    <cellStyle name="中等 4 2" xfId="2417" xr:uid="{00000000-0005-0000-0000-0000B0070000}"/>
    <cellStyle name="中等 5" xfId="1148" xr:uid="{00000000-0005-0000-0000-0000B1070000}"/>
    <cellStyle name="中等 5 2" xfId="2473" xr:uid="{00000000-0005-0000-0000-0000B2070000}"/>
    <cellStyle name="中等 6" xfId="1149" xr:uid="{00000000-0005-0000-0000-0000B3070000}"/>
    <cellStyle name="中等 7" xfId="1150" xr:uid="{00000000-0005-0000-0000-0000B4070000}"/>
    <cellStyle name="中等 8" xfId="1151" xr:uid="{00000000-0005-0000-0000-0000B5070000}"/>
    <cellStyle name="中等_0912 Daily Stock Report-V" xfId="1152" xr:uid="{00000000-0005-0000-0000-0000B6070000}"/>
    <cellStyle name="備註" xfId="1153" xr:uid="{00000000-0005-0000-0000-0000A0080000}"/>
    <cellStyle name="備註 2" xfId="1154" xr:uid="{00000000-0005-0000-0000-0000A1080000}"/>
    <cellStyle name="備註 2 10" xfId="2034" xr:uid="{00000000-0005-0000-0000-0000A2080000}"/>
    <cellStyle name="備註 2 2" xfId="1155" xr:uid="{00000000-0005-0000-0000-0000A3080000}"/>
    <cellStyle name="備註 2 2 2" xfId="1156" xr:uid="{00000000-0005-0000-0000-0000A4080000}"/>
    <cellStyle name="備註 2 3" xfId="1157" xr:uid="{00000000-0005-0000-0000-0000A5080000}"/>
    <cellStyle name="備註 2 3 2" xfId="1158" xr:uid="{00000000-0005-0000-0000-0000A6080000}"/>
    <cellStyle name="備註 2 4" xfId="1159" xr:uid="{00000000-0005-0000-0000-0000A7080000}"/>
    <cellStyle name="備註 2 4 2" xfId="1160" xr:uid="{00000000-0005-0000-0000-0000A8080000}"/>
    <cellStyle name="備註 2 5" xfId="1161" xr:uid="{00000000-0005-0000-0000-0000A9080000}"/>
    <cellStyle name="備註 2 5 2" xfId="1162" xr:uid="{00000000-0005-0000-0000-0000AA080000}"/>
    <cellStyle name="備註 2 6" xfId="1163" xr:uid="{00000000-0005-0000-0000-0000AB080000}"/>
    <cellStyle name="備註 2 6 2" xfId="1164" xr:uid="{00000000-0005-0000-0000-0000AC080000}"/>
    <cellStyle name="備註 2 7" xfId="1165" xr:uid="{00000000-0005-0000-0000-0000AD080000}"/>
    <cellStyle name="備註 2 7 2" xfId="1166" xr:uid="{00000000-0005-0000-0000-0000AE080000}"/>
    <cellStyle name="備註 2 8" xfId="1167" xr:uid="{00000000-0005-0000-0000-0000AF080000}"/>
    <cellStyle name="備註 2 8 2" xfId="1168" xr:uid="{00000000-0005-0000-0000-0000B0080000}"/>
    <cellStyle name="備註 2 9" xfId="1169" xr:uid="{00000000-0005-0000-0000-0000B1080000}"/>
    <cellStyle name="備註 3" xfId="1170" xr:uid="{00000000-0005-0000-0000-0000B2080000}"/>
    <cellStyle name="備註 3 2" xfId="1171" xr:uid="{00000000-0005-0000-0000-0000B3080000}"/>
    <cellStyle name="備註 3 3" xfId="2309" xr:uid="{00000000-0005-0000-0000-0000B4080000}"/>
    <cellStyle name="備註 4" xfId="1172" xr:uid="{00000000-0005-0000-0000-0000B5080000}"/>
    <cellStyle name="備註 4 2" xfId="1173" xr:uid="{00000000-0005-0000-0000-0000B6080000}"/>
    <cellStyle name="備註 4 3" xfId="2423" xr:uid="{00000000-0005-0000-0000-0000B7080000}"/>
    <cellStyle name="備註 5" xfId="1174" xr:uid="{00000000-0005-0000-0000-0000B8080000}"/>
    <cellStyle name="備註 5 2" xfId="1175" xr:uid="{00000000-0005-0000-0000-0000B9080000}"/>
    <cellStyle name="備註 5 3" xfId="2480" xr:uid="{00000000-0005-0000-0000-0000BA080000}"/>
    <cellStyle name="備註 6" xfId="1176" xr:uid="{00000000-0005-0000-0000-0000BB080000}"/>
    <cellStyle name="備註 6 2" xfId="1177" xr:uid="{00000000-0005-0000-0000-0000BC080000}"/>
    <cellStyle name="備註 7" xfId="1178" xr:uid="{00000000-0005-0000-0000-0000BD080000}"/>
    <cellStyle name="備註 7 2" xfId="1179" xr:uid="{00000000-0005-0000-0000-0000BE080000}"/>
    <cellStyle name="備註 8" xfId="1180" xr:uid="{00000000-0005-0000-0000-0000BF080000}"/>
    <cellStyle name="備註 8 2" xfId="1181" xr:uid="{00000000-0005-0000-0000-0000C0080000}"/>
    <cellStyle name="備註_0912 Daily Stock Report-V" xfId="1182" xr:uid="{00000000-0005-0000-0000-0000C1080000}"/>
    <cellStyle name="入力" xfId="1183" xr:uid="{00000000-0005-0000-0000-0000A1070000}"/>
    <cellStyle name="出力" xfId="1184" xr:uid="{00000000-0005-0000-0000-0000B7070000}"/>
    <cellStyle name="千分位 2" xfId="1185" xr:uid="{00000000-0005-0000-0000-0000A2070000}"/>
    <cellStyle name="合計" xfId="1186" xr:uid="{00000000-0005-0000-0000-0000B9070000}"/>
    <cellStyle name="合計 2" xfId="1187" xr:uid="{00000000-0005-0000-0000-0000BA070000}"/>
    <cellStyle name="合計 2 2" xfId="1188" xr:uid="{00000000-0005-0000-0000-0000BB070000}"/>
    <cellStyle name="合計 2 3" xfId="1189" xr:uid="{00000000-0005-0000-0000-0000BC070000}"/>
    <cellStyle name="合計 2 4" xfId="1190" xr:uid="{00000000-0005-0000-0000-0000BD070000}"/>
    <cellStyle name="合計 2 5" xfId="1191" xr:uid="{00000000-0005-0000-0000-0000BE070000}"/>
    <cellStyle name="合計 2 6" xfId="1192" xr:uid="{00000000-0005-0000-0000-0000BF070000}"/>
    <cellStyle name="合計 2 7" xfId="1193" xr:uid="{00000000-0005-0000-0000-0000C0070000}"/>
    <cellStyle name="合計 2 8" xfId="1194" xr:uid="{00000000-0005-0000-0000-0000C1070000}"/>
    <cellStyle name="合計 2 9" xfId="2219" xr:uid="{00000000-0005-0000-0000-0000C2070000}"/>
    <cellStyle name="合計 3" xfId="1195" xr:uid="{00000000-0005-0000-0000-0000C3070000}"/>
    <cellStyle name="合計 3 2" xfId="2344" xr:uid="{00000000-0005-0000-0000-0000C4070000}"/>
    <cellStyle name="合計 4" xfId="1196" xr:uid="{00000000-0005-0000-0000-0000C5070000}"/>
    <cellStyle name="合計 4 2" xfId="2418" xr:uid="{00000000-0005-0000-0000-0000C6070000}"/>
    <cellStyle name="合計 5" xfId="1197" xr:uid="{00000000-0005-0000-0000-0000C7070000}"/>
    <cellStyle name="合計 5 2" xfId="2474" xr:uid="{00000000-0005-0000-0000-0000C8070000}"/>
    <cellStyle name="合計 6" xfId="1198" xr:uid="{00000000-0005-0000-0000-0000C9070000}"/>
    <cellStyle name="合計 7" xfId="1199" xr:uid="{00000000-0005-0000-0000-0000CA070000}"/>
    <cellStyle name="合計 8" xfId="1200" xr:uid="{00000000-0005-0000-0000-0000CB070000}"/>
    <cellStyle name="合計_0912 Daily Stock Report-V" xfId="1201" xr:uid="{00000000-0005-0000-0000-0000CC070000}"/>
    <cellStyle name="壞" xfId="1202" xr:uid="{00000000-0005-0000-0000-0000F6090000}"/>
    <cellStyle name="壞 2" xfId="1203" xr:uid="{00000000-0005-0000-0000-0000F7090000}"/>
    <cellStyle name="壞 2 2" xfId="1204" xr:uid="{00000000-0005-0000-0000-0000F8090000}"/>
    <cellStyle name="壞 2 3" xfId="1205" xr:uid="{00000000-0005-0000-0000-0000F9090000}"/>
    <cellStyle name="壞 2 4" xfId="1206" xr:uid="{00000000-0005-0000-0000-0000FA090000}"/>
    <cellStyle name="壞 2 5" xfId="1207" xr:uid="{00000000-0005-0000-0000-0000FB090000}"/>
    <cellStyle name="壞 2 6" xfId="1208" xr:uid="{00000000-0005-0000-0000-0000FC090000}"/>
    <cellStyle name="壞 2 7" xfId="1209" xr:uid="{00000000-0005-0000-0000-0000FD090000}"/>
    <cellStyle name="壞 2 8" xfId="1210" xr:uid="{00000000-0005-0000-0000-0000FE090000}"/>
    <cellStyle name="壞 2 9" xfId="2238" xr:uid="{00000000-0005-0000-0000-0000FF090000}"/>
    <cellStyle name="壞 3" xfId="1211" xr:uid="{00000000-0005-0000-0000-0000000A0000}"/>
    <cellStyle name="壞 3 2" xfId="2362" xr:uid="{00000000-0005-0000-0000-0000010A0000}"/>
    <cellStyle name="壞 4" xfId="1212" xr:uid="{00000000-0005-0000-0000-0000020A0000}"/>
    <cellStyle name="壞 4 2" xfId="2439" xr:uid="{00000000-0005-0000-0000-0000030A0000}"/>
    <cellStyle name="壞 5" xfId="1213" xr:uid="{00000000-0005-0000-0000-0000040A0000}"/>
    <cellStyle name="壞 5 2" xfId="2498" xr:uid="{00000000-0005-0000-0000-0000050A0000}"/>
    <cellStyle name="壞 6" xfId="1214" xr:uid="{00000000-0005-0000-0000-0000060A0000}"/>
    <cellStyle name="壞 7" xfId="1215" xr:uid="{00000000-0005-0000-0000-0000070A0000}"/>
    <cellStyle name="壞 8" xfId="1216" xr:uid="{00000000-0005-0000-0000-0000080A0000}"/>
    <cellStyle name="壞_(2) Subsidiary 進銷存 report 0406" xfId="1217" xr:uid="{00000000-0005-0000-0000-0000090A0000}"/>
    <cellStyle name="壞_(2) Subsidiary 進銷存 report 0406 (3)" xfId="1218" xr:uid="{00000000-0005-0000-0000-00000A0A0000}"/>
    <cellStyle name="壞_0309" xfId="1219" xr:uid="{00000000-0005-0000-0000-00000B0A0000}"/>
    <cellStyle name="壞_0406 sales report- Miami-mixed" xfId="1220" xr:uid="{00000000-0005-0000-0000-00000C0A0000}"/>
    <cellStyle name="壞_0601 stock" xfId="1221" xr:uid="{00000000-0005-0000-0000-00000D0A0000}"/>
    <cellStyle name="壞_0817 MIAMI stock report" xfId="1222" xr:uid="{00000000-0005-0000-0000-00000E0A0000}"/>
    <cellStyle name="壞_0831 Miami backorder-internal" xfId="1223" xr:uid="{00000000-0005-0000-0000-00000F0A0000}"/>
    <cellStyle name="壞_0912 Daily Stock Report-V" xfId="1224" xr:uid="{00000000-0005-0000-0000-0000100A0000}"/>
    <cellStyle name="壞_1.2009 NB Channel sales-0707" xfId="1225" xr:uid="{00000000-0005-0000-0000-0000110A0000}"/>
    <cellStyle name="壞_1209 Miami backorder-internal" xfId="1226" xr:uid="{00000000-0005-0000-0000-0000120A0000}"/>
    <cellStyle name="壞_2.sub sales report LA 20090701_Hedy" xfId="1227" xr:uid="{00000000-0005-0000-0000-0000130A0000}"/>
    <cellStyle name="壞_2009 NB Channel sales 直式" xfId="1228" xr:uid="{00000000-0005-0000-0000-0000140A0000}"/>
    <cellStyle name="壞_2009 NB Channel sales-0309" xfId="1229" xr:uid="{00000000-0005-0000-0000-0000150A0000}"/>
    <cellStyle name="壞_2009 NB Channel sales-0330" xfId="1230" xr:uid="{00000000-0005-0000-0000-0000160A0000}"/>
    <cellStyle name="壞_2009 NB Channel sales-0330 (2)" xfId="1231" xr:uid="{00000000-0005-0000-0000-0000170A0000}"/>
    <cellStyle name="壞_2009 NB Channel sales-0330 (4)" xfId="1232" xr:uid="{00000000-0005-0000-0000-0000180A0000}"/>
    <cellStyle name="壞_2009 NB Channel sales-0331 (MAR整月份)" xfId="1233" xr:uid="{00000000-0005-0000-0000-0000190A0000}"/>
    <cellStyle name="壞_2009 NB Channel sales-0406 (2)" xfId="1234" xr:uid="{00000000-0005-0000-0000-00001A0A0000}"/>
    <cellStyle name="壞_2009 NB Channel sales-0406-第一頁" xfId="1235" xr:uid="{00000000-0005-0000-0000-00001B0A0000}"/>
    <cellStyle name="壞_2009 NB Channel sales-0414 (3)" xfId="1236" xr:uid="{00000000-0005-0000-0000-00001C0A0000}"/>
    <cellStyle name="壞_2009 NB Channel sales-0420" xfId="1237" xr:uid="{00000000-0005-0000-0000-00001D0A0000}"/>
    <cellStyle name="壞_2009 NB Channel sales-0420-MEA new crystal" xfId="1238" xr:uid="{00000000-0005-0000-0000-00001E0A0000}"/>
    <cellStyle name="壞_2009 NB Channel sales-1123-MEA" xfId="1239" xr:uid="{00000000-0005-0000-0000-00001F0A0000}"/>
    <cellStyle name="壞_2009 NB Channel sales-1201" xfId="1240" xr:uid="{00000000-0005-0000-0000-0000200A0000}"/>
    <cellStyle name="壞_20100311 Confirmed APR FCST (0312) (2)" xfId="1241" xr:uid="{00000000-0005-0000-0000-0000210A0000}"/>
    <cellStyle name="壞_APAC FCST-20100105r" xfId="1242" xr:uid="{00000000-0005-0000-0000-0000220A0000}"/>
    <cellStyle name="壞_AR" xfId="1243" xr:uid="{00000000-0005-0000-0000-0000230A0000}"/>
    <cellStyle name="壞_AR 090227" xfId="1244" xr:uid="{00000000-0005-0000-0000-0000240A0000}"/>
    <cellStyle name="壞_AR 090306" xfId="1245" xr:uid="{00000000-0005-0000-0000-0000250A0000}"/>
    <cellStyle name="壞_AR 090312" xfId="1246" xr:uid="{00000000-0005-0000-0000-0000260A0000}"/>
    <cellStyle name="壞_AR 090810" xfId="1247" xr:uid="{00000000-0005-0000-0000-0000270A0000}"/>
    <cellStyle name="壞_AR 090813" xfId="1248" xr:uid="{00000000-0005-0000-0000-0000280A0000}"/>
    <cellStyle name="壞_AR W37" xfId="1249" xr:uid="{00000000-0005-0000-0000-0000290A0000}"/>
    <cellStyle name="壞_AR W38" xfId="1250" xr:uid="{00000000-0005-0000-0000-00002A0A0000}"/>
    <cellStyle name="壞_AR W40" xfId="1251" xr:uid="{00000000-0005-0000-0000-00002B0A0000}"/>
    <cellStyle name="壞_AR W44" xfId="1252" xr:uid="{00000000-0005-0000-0000-00002C0A0000}"/>
    <cellStyle name="壞_AR W45" xfId="1253" xr:uid="{00000000-0005-0000-0000-00002D0A0000}"/>
    <cellStyle name="壞_AR W49" xfId="1254" xr:uid="{00000000-0005-0000-0000-00002E0A0000}"/>
    <cellStyle name="壞_AR W51" xfId="1255" xr:uid="{00000000-0005-0000-0000-00002F0A0000}"/>
    <cellStyle name="壞_AR week 35" xfId="1256" xr:uid="{00000000-0005-0000-0000-0000300A0000}"/>
    <cellStyle name="壞_CA NB 20090413" xfId="1257" xr:uid="{00000000-0005-0000-0000-0000310A0000}"/>
    <cellStyle name="壞_CA NB 20090511" xfId="1258" xr:uid="{00000000-0005-0000-0000-0000320A0000}"/>
    <cellStyle name="壞_CA NB 20090831" xfId="1259" xr:uid="{00000000-0005-0000-0000-0000330A0000}"/>
    <cellStyle name="壞_CAN Local Sales-FEB (~W7)" xfId="1260" xr:uid="{00000000-0005-0000-0000-0000340A0000}"/>
    <cellStyle name="壞_CAN Local Sales-FEB (~W8)" xfId="1261" xr:uid="{00000000-0005-0000-0000-0000350A0000}"/>
    <cellStyle name="壞_Canada  stock report new" xfId="1262" xr:uid="{00000000-0005-0000-0000-0000360A0000}"/>
    <cellStyle name="壞_Channel" xfId="1263" xr:uid="{00000000-0005-0000-0000-0000370A0000}"/>
    <cellStyle name="壞_FCST" xfId="1264" xr:uid="{00000000-0005-0000-0000-0000380A0000}"/>
    <cellStyle name="壞_LA" xfId="1265" xr:uid="{00000000-0005-0000-0000-0000390A0000}"/>
    <cellStyle name="壞_LA  0104Backorder" xfId="1266" xr:uid="{00000000-0005-0000-0000-00003A0A0000}"/>
    <cellStyle name="壞_LA  0111Backorder" xfId="1267" xr:uid="{00000000-0005-0000-0000-00003B0A0000}"/>
    <cellStyle name="壞_LA  0428 data" xfId="1268" xr:uid="{00000000-0005-0000-0000-00003C0A0000}"/>
    <cellStyle name="壞_LA  0713Backorder_Eleven" xfId="1269" xr:uid="{00000000-0005-0000-0000-00003D0A0000}"/>
    <cellStyle name="壞_LA  0720Backorder" xfId="1270" xr:uid="{00000000-0005-0000-0000-00003E0A0000}"/>
    <cellStyle name="壞_LA  0727Backorder" xfId="1271" xr:uid="{00000000-0005-0000-0000-00003F0A0000}"/>
    <cellStyle name="壞_LA  0730Backorder" xfId="1272" xr:uid="{00000000-0005-0000-0000-0000400A0000}"/>
    <cellStyle name="壞_LA  0810Backorder" xfId="1273" xr:uid="{00000000-0005-0000-0000-0000410A0000}"/>
    <cellStyle name="壞_LA  0817Backorder" xfId="1274" xr:uid="{00000000-0005-0000-0000-0000420A0000}"/>
    <cellStyle name="壞_LA  0824Backorder" xfId="1275" xr:uid="{00000000-0005-0000-0000-0000430A0000}"/>
    <cellStyle name="壞_LA  0831Backorder" xfId="1276" xr:uid="{00000000-0005-0000-0000-0000440A0000}"/>
    <cellStyle name="壞_LA  0907Backorder" xfId="1277" xr:uid="{00000000-0005-0000-0000-0000450A0000}"/>
    <cellStyle name="壞_LA  0914Backorder" xfId="1278" xr:uid="{00000000-0005-0000-0000-0000460A0000}"/>
    <cellStyle name="壞_LA  0921Backorder" xfId="1279" xr:uid="{00000000-0005-0000-0000-0000470A0000}"/>
    <cellStyle name="壞_LA  0928Backorder" xfId="1280" xr:uid="{00000000-0005-0000-0000-0000480A0000}"/>
    <cellStyle name="壞_LA  1001 Backorder" xfId="1281" xr:uid="{00000000-0005-0000-0000-0000490A0000}"/>
    <cellStyle name="壞_LA  1012Backorder" xfId="1282" xr:uid="{00000000-0005-0000-0000-00004A0A0000}"/>
    <cellStyle name="壞_LA  1019 Backorder" xfId="1283" xr:uid="{00000000-0005-0000-0000-00004B0A0000}"/>
    <cellStyle name="壞_LA  1026 Backorder" xfId="1284" xr:uid="{00000000-0005-0000-0000-00004C0A0000}"/>
    <cellStyle name="壞_LA  1102 Backorder" xfId="1285" xr:uid="{00000000-0005-0000-0000-00004D0A0000}"/>
    <cellStyle name="壞_LA  1109Backorder" xfId="1286" xr:uid="{00000000-0005-0000-0000-00004E0A0000}"/>
    <cellStyle name="壞_LA  1116Backorder" xfId="1287" xr:uid="{00000000-0005-0000-0000-00004F0A0000}"/>
    <cellStyle name="壞_LA  1123Backorder" xfId="1288" xr:uid="{00000000-0005-0000-0000-0000500A0000}"/>
    <cellStyle name="壞_LA  1130Backorder" xfId="1289" xr:uid="{00000000-0005-0000-0000-0000510A0000}"/>
    <cellStyle name="壞_LA  1207Backorder" xfId="1290" xr:uid="{00000000-0005-0000-0000-0000520A0000}"/>
    <cellStyle name="壞_LA  1214Backorder" xfId="1291" xr:uid="{00000000-0005-0000-0000-0000530A0000}"/>
    <cellStyle name="壞_LA  1221Backorder" xfId="1292" xr:uid="{00000000-0005-0000-0000-0000540A0000}"/>
    <cellStyle name="壞_LA  1228Backorder" xfId="1293" xr:uid="{00000000-0005-0000-0000-0000550A0000}"/>
    <cellStyle name="壞_LA 0118Backorder" xfId="1294" xr:uid="{00000000-0005-0000-0000-0000560A0000}"/>
    <cellStyle name="壞_LA 0125Backorder" xfId="1295" xr:uid="{00000000-0005-0000-0000-0000570A0000}"/>
    <cellStyle name="壞_LA 0201Backorder" xfId="1296" xr:uid="{00000000-0005-0000-0000-0000580A0000}"/>
    <cellStyle name="壞_LA 0208Backorder" xfId="1297" xr:uid="{00000000-0005-0000-0000-0000590A0000}"/>
    <cellStyle name="壞_LA 0222Backorder" xfId="1298" xr:uid="{00000000-0005-0000-0000-00005A0A0000}"/>
    <cellStyle name="壞_LA 0301Backorder" xfId="1299" xr:uid="{00000000-0005-0000-0000-00005B0A0000}"/>
    <cellStyle name="壞_LA 0315Backorder" xfId="1300" xr:uid="{00000000-0005-0000-0000-00005C0A0000}"/>
    <cellStyle name="壞_LA 0322Backorder" xfId="1301" xr:uid="{00000000-0005-0000-0000-00005D0A0000}"/>
    <cellStyle name="壞_LA 0329Backorder_All" xfId="1302" xr:uid="{00000000-0005-0000-0000-00005E0A0000}"/>
    <cellStyle name="壞_LA 0401Backorder" xfId="1303" xr:uid="{00000000-0005-0000-0000-00005F0A0000}"/>
    <cellStyle name="壞_LA 0412Backorder_All" xfId="1304" xr:uid="{00000000-0005-0000-0000-0000600A0000}"/>
    <cellStyle name="壞_LA 0419Backorder" xfId="1305" xr:uid="{00000000-0005-0000-0000-0000610A0000}"/>
    <cellStyle name="壞_LA 0504Backorder" xfId="1306" xr:uid="{00000000-0005-0000-0000-0000620A0000}"/>
    <cellStyle name="壞_LA 0507Backorder_All" xfId="1307" xr:uid="{00000000-0005-0000-0000-0000630A0000}"/>
    <cellStyle name="壞_LA 0517Backorder_All" xfId="1308" xr:uid="{00000000-0005-0000-0000-0000640A0000}"/>
    <cellStyle name="壞_LA 0524Backorder_All" xfId="1309" xr:uid="{00000000-0005-0000-0000-0000650A0000}"/>
    <cellStyle name="壞_LA 0531Backorder_All" xfId="1310" xr:uid="{00000000-0005-0000-0000-0000660A0000}"/>
    <cellStyle name="壞_LA 0607Backorder_All" xfId="1311" xr:uid="{00000000-0005-0000-0000-0000670A0000}"/>
    <cellStyle name="壞_LA 0610Backorder_All" xfId="1312" xr:uid="{00000000-0005-0000-0000-0000680A0000}"/>
    <cellStyle name="壞_LA 0617Backorder_All" xfId="1313" xr:uid="{00000000-0005-0000-0000-0000690A0000}"/>
    <cellStyle name="壞_LA 0705Backorder" xfId="1314" xr:uid="{00000000-0005-0000-0000-00006A0A0000}"/>
    <cellStyle name="壞_LA 0712Backorder_All" xfId="1315" xr:uid="{00000000-0005-0000-0000-00006B0A0000}"/>
    <cellStyle name="壞_LA 0719Backorder_All" xfId="1316" xr:uid="{00000000-0005-0000-0000-00006C0A0000}"/>
    <cellStyle name="壞_LA data 0609" xfId="1317" xr:uid="{00000000-0005-0000-0000-00006D0A0000}"/>
    <cellStyle name="壞_LA0628Backorder" xfId="1318" xr:uid="{00000000-0005-0000-0000-00006E0A0000}"/>
    <cellStyle name="壞_LAX local sales 0707 (3)" xfId="1319" xr:uid="{00000000-0005-0000-0000-00006F0A0000}"/>
    <cellStyle name="壞_MIAMI 1216 report" xfId="1320" xr:uid="{00000000-0005-0000-0000-0000700A0000}"/>
    <cellStyle name="壞_Miami backorder-internal APR." xfId="1321" xr:uid="{00000000-0005-0000-0000-0000710A0000}"/>
    <cellStyle name="壞_MX" xfId="1322" xr:uid="{00000000-0005-0000-0000-0000720A0000}"/>
    <cellStyle name="壞_Parts  " xfId="1323" xr:uid="{00000000-0005-0000-0000-0000730A0000}"/>
    <cellStyle name="壞_PI- 20100315-1.0 NB" xfId="1324" xr:uid="{00000000-0005-0000-0000-0000740A0000}"/>
    <cellStyle name="壞_Quotaion March" xfId="1325" xr:uid="{00000000-0005-0000-0000-0000750A0000}"/>
    <cellStyle name="壞_Retail " xfId="1326" xr:uid="{00000000-0005-0000-0000-0000760A0000}"/>
    <cellStyle name="壞_sales report -Ca 090428" xfId="1327" xr:uid="{00000000-0005-0000-0000-0000770A0000}"/>
    <cellStyle name="壞_sales report -Ca 1230" xfId="1328" xr:uid="{00000000-0005-0000-0000-0000780A0000}"/>
    <cellStyle name="壞_sales report -Ca 1230 (2)" xfId="1329" xr:uid="{00000000-0005-0000-0000-0000790A0000}"/>
    <cellStyle name="壞_sales report -Ca 1231" xfId="1330" xr:uid="{00000000-0005-0000-0000-00007A0A0000}"/>
    <cellStyle name="壞_sample" xfId="1331" xr:uid="{00000000-0005-0000-0000-00007B0A0000}"/>
    <cellStyle name="壞_SERP20151005" xfId="2035" xr:uid="{00000000-0005-0000-0000-00007C0A0000}"/>
    <cellStyle name="壞_Sheet1" xfId="1332" xr:uid="{00000000-0005-0000-0000-00007D0A0000}"/>
    <cellStyle name="壞_Sheet2" xfId="1333" xr:uid="{00000000-0005-0000-0000-00007E0A0000}"/>
    <cellStyle name="壞_Sheet2_Subsidiary 進銷存 report 0928" xfId="1334" xr:uid="{00000000-0005-0000-0000-00007F0A0000}"/>
    <cellStyle name="壞_Sheet3" xfId="1335" xr:uid="{00000000-0005-0000-0000-0000800A0000}"/>
    <cellStyle name="壞_Sheet3_三合一報表_20100720" xfId="1336" xr:uid="{00000000-0005-0000-0000-0000810A0000}"/>
    <cellStyle name="壞_Sheet4" xfId="1337" xr:uid="{00000000-0005-0000-0000-0000820A0000}"/>
    <cellStyle name="壞_Sheet7" xfId="1338" xr:uid="{00000000-0005-0000-0000-0000830A0000}"/>
    <cellStyle name="壞_SOReport(4)" xfId="1339" xr:uid="{00000000-0005-0000-0000-0000840A0000}"/>
    <cellStyle name="壞_SOReport_0413-2 (2)" xfId="1340" xr:uid="{00000000-0005-0000-0000-0000850A0000}"/>
    <cellStyle name="壞_SOReport_0420-1" xfId="1341" xr:uid="{00000000-0005-0000-0000-0000860A0000}"/>
    <cellStyle name="壞_sub sales report  L A 20090330" xfId="1342" xr:uid="{00000000-0005-0000-0000-0000870A0000}"/>
    <cellStyle name="壞_sub sales report  L A 20090421" xfId="1343" xr:uid="{00000000-0005-0000-0000-0000880A0000}"/>
    <cellStyle name="壞_sub sales report- LA 1223---mixed (3)" xfId="1344" xr:uid="{00000000-0005-0000-0000-0000890A0000}"/>
    <cellStyle name="壞_sub sales report LA 20090601" xfId="1345" xr:uid="{00000000-0005-0000-0000-00008A0A0000}"/>
    <cellStyle name="壞_Subsidiary" xfId="1346" xr:uid="{00000000-0005-0000-0000-00008B0A0000}"/>
    <cellStyle name="壞_Subsidiary 0310" xfId="1347" xr:uid="{00000000-0005-0000-0000-00008C0A0000}"/>
    <cellStyle name="壞_Subsidiary 0317 update" xfId="1348" xr:uid="{00000000-0005-0000-0000-00008D0A0000}"/>
    <cellStyle name="壞_Subsidiary New Format" xfId="1349" xr:uid="{00000000-0005-0000-0000-00008E0A0000}"/>
    <cellStyle name="壞_Subsidiary 進銷存 report 0330" xfId="1350" xr:uid="{00000000-0005-0000-0000-00008F0A0000}"/>
    <cellStyle name="壞_Subsidiary 進銷存 report 100111" xfId="1351" xr:uid="{00000000-0005-0000-0000-0000900A0000}"/>
    <cellStyle name="壞_Subsidiary 進銷存 report 100111r" xfId="1352" xr:uid="{00000000-0005-0000-0000-0000910A0000}"/>
    <cellStyle name="壞_US sales report -Ca 1209-" xfId="1353" xr:uid="{00000000-0005-0000-0000-0000920A0000}"/>
    <cellStyle name="壞_US sales report -Ca 1209- (2)" xfId="1354" xr:uid="{00000000-0005-0000-0000-0000930A0000}"/>
    <cellStyle name="壞_US sales report -Ca 1216" xfId="1355" xr:uid="{00000000-0005-0000-0000-0000940A0000}"/>
    <cellStyle name="壞_US sales report -Ca 1223" xfId="1356" xr:uid="{00000000-0005-0000-0000-0000950A0000}"/>
    <cellStyle name="好" xfId="1357" xr:uid="{00000000-0005-0000-0000-0000CD070000}"/>
    <cellStyle name="好 2" xfId="1358" xr:uid="{00000000-0005-0000-0000-0000CE070000}"/>
    <cellStyle name="好 2 2" xfId="1359" xr:uid="{00000000-0005-0000-0000-0000CF070000}"/>
    <cellStyle name="好 2 3" xfId="1360" xr:uid="{00000000-0005-0000-0000-0000D0070000}"/>
    <cellStyle name="好 2 4" xfId="1361" xr:uid="{00000000-0005-0000-0000-0000D1070000}"/>
    <cellStyle name="好 2 5" xfId="1362" xr:uid="{00000000-0005-0000-0000-0000D2070000}"/>
    <cellStyle name="好 2 6" xfId="1363" xr:uid="{00000000-0005-0000-0000-0000D3070000}"/>
    <cellStyle name="好 2 7" xfId="1364" xr:uid="{00000000-0005-0000-0000-0000D4070000}"/>
    <cellStyle name="好 2 8" xfId="1365" xr:uid="{00000000-0005-0000-0000-0000D5070000}"/>
    <cellStyle name="好 2 9" xfId="2220" xr:uid="{00000000-0005-0000-0000-0000D6070000}"/>
    <cellStyle name="好 3" xfId="1366" xr:uid="{00000000-0005-0000-0000-0000D7070000}"/>
    <cellStyle name="好 3 2" xfId="2345" xr:uid="{00000000-0005-0000-0000-0000D8070000}"/>
    <cellStyle name="好 4" xfId="1367" xr:uid="{00000000-0005-0000-0000-0000D9070000}"/>
    <cellStyle name="好 4 2" xfId="2419" xr:uid="{00000000-0005-0000-0000-0000DA070000}"/>
    <cellStyle name="好 5" xfId="1368" xr:uid="{00000000-0005-0000-0000-0000DB070000}"/>
    <cellStyle name="好 5 2" xfId="2475" xr:uid="{00000000-0005-0000-0000-0000DC070000}"/>
    <cellStyle name="好 6" xfId="1369" xr:uid="{00000000-0005-0000-0000-0000DD070000}"/>
    <cellStyle name="好 7" xfId="1370" xr:uid="{00000000-0005-0000-0000-0000DE070000}"/>
    <cellStyle name="好 8" xfId="1371" xr:uid="{00000000-0005-0000-0000-0000DF070000}"/>
    <cellStyle name="好_(2) Subsidiary 進銷存 report 0406" xfId="1372" xr:uid="{00000000-0005-0000-0000-0000E0070000}"/>
    <cellStyle name="好_(2) Subsidiary 進銷存 report 0406 (3)" xfId="1373" xr:uid="{00000000-0005-0000-0000-0000E1070000}"/>
    <cellStyle name="好_0309" xfId="1374" xr:uid="{00000000-0005-0000-0000-0000E2070000}"/>
    <cellStyle name="好_0406 sales report- Miami-mixed" xfId="1375" xr:uid="{00000000-0005-0000-0000-0000E3070000}"/>
    <cellStyle name="好_0601 stock" xfId="1376" xr:uid="{00000000-0005-0000-0000-0000E4070000}"/>
    <cellStyle name="好_0817 MIAMI stock report" xfId="1377" xr:uid="{00000000-0005-0000-0000-0000E5070000}"/>
    <cellStyle name="好_0831 Miami backorder-internal" xfId="1378" xr:uid="{00000000-0005-0000-0000-0000E6070000}"/>
    <cellStyle name="好_0912 Daily Stock Report-V" xfId="1379" xr:uid="{00000000-0005-0000-0000-0000E7070000}"/>
    <cellStyle name="好_1.2009 NB Channel sales-0707" xfId="1380" xr:uid="{00000000-0005-0000-0000-0000E8070000}"/>
    <cellStyle name="好_1209 Miami backorder-internal" xfId="1381" xr:uid="{00000000-0005-0000-0000-0000E9070000}"/>
    <cellStyle name="好_2.sub sales report LA 20090701_Hedy" xfId="1382" xr:uid="{00000000-0005-0000-0000-0000EA070000}"/>
    <cellStyle name="好_2009 NB Channel sales 直式" xfId="1383" xr:uid="{00000000-0005-0000-0000-0000EB070000}"/>
    <cellStyle name="好_2009 NB Channel sales-0309" xfId="1384" xr:uid="{00000000-0005-0000-0000-0000EC070000}"/>
    <cellStyle name="好_2009 NB Channel sales-0330" xfId="1385" xr:uid="{00000000-0005-0000-0000-0000ED070000}"/>
    <cellStyle name="好_2009 NB Channel sales-0330 (2)" xfId="1386" xr:uid="{00000000-0005-0000-0000-0000EE070000}"/>
    <cellStyle name="好_2009 NB Channel sales-0330 (4)" xfId="1387" xr:uid="{00000000-0005-0000-0000-0000EF070000}"/>
    <cellStyle name="好_2009 NB Channel sales-0331 (MAR整月份)" xfId="1388" xr:uid="{00000000-0005-0000-0000-0000F0070000}"/>
    <cellStyle name="好_2009 NB Channel sales-0406 (2)" xfId="1389" xr:uid="{00000000-0005-0000-0000-0000F1070000}"/>
    <cellStyle name="好_2009 NB Channel sales-0406-第一頁" xfId="1390" xr:uid="{00000000-0005-0000-0000-0000F2070000}"/>
    <cellStyle name="好_2009 NB Channel sales-0414 (3)" xfId="1391" xr:uid="{00000000-0005-0000-0000-0000F3070000}"/>
    <cellStyle name="好_2009 NB Channel sales-0420" xfId="1392" xr:uid="{00000000-0005-0000-0000-0000F4070000}"/>
    <cellStyle name="好_2009 NB Channel sales-0420-MEA new crystal" xfId="1393" xr:uid="{00000000-0005-0000-0000-0000F5070000}"/>
    <cellStyle name="好_2009 NB Channel sales-1123-MEA" xfId="1394" xr:uid="{00000000-0005-0000-0000-0000F6070000}"/>
    <cellStyle name="好_2009 NB Channel sales-1201" xfId="1395" xr:uid="{00000000-0005-0000-0000-0000F7070000}"/>
    <cellStyle name="好_20100311 Confirmed APR FCST (0312) (2)" xfId="1396" xr:uid="{00000000-0005-0000-0000-0000F8070000}"/>
    <cellStyle name="好_APAC FCST-20100105r" xfId="1397" xr:uid="{00000000-0005-0000-0000-0000F9070000}"/>
    <cellStyle name="好_AR" xfId="1398" xr:uid="{00000000-0005-0000-0000-0000FA070000}"/>
    <cellStyle name="好_AR 090227" xfId="1399" xr:uid="{00000000-0005-0000-0000-0000FB070000}"/>
    <cellStyle name="好_AR 090306" xfId="1400" xr:uid="{00000000-0005-0000-0000-0000FC070000}"/>
    <cellStyle name="好_AR 090312" xfId="1401" xr:uid="{00000000-0005-0000-0000-0000FD070000}"/>
    <cellStyle name="好_AR 090810" xfId="1402" xr:uid="{00000000-0005-0000-0000-0000FE070000}"/>
    <cellStyle name="好_AR 090813" xfId="1403" xr:uid="{00000000-0005-0000-0000-0000FF070000}"/>
    <cellStyle name="好_AR W37" xfId="1404" xr:uid="{00000000-0005-0000-0000-000000080000}"/>
    <cellStyle name="好_AR W38" xfId="1405" xr:uid="{00000000-0005-0000-0000-000001080000}"/>
    <cellStyle name="好_AR W40" xfId="1406" xr:uid="{00000000-0005-0000-0000-000002080000}"/>
    <cellStyle name="好_AR W44" xfId="1407" xr:uid="{00000000-0005-0000-0000-000003080000}"/>
    <cellStyle name="好_AR W45" xfId="1408" xr:uid="{00000000-0005-0000-0000-000004080000}"/>
    <cellStyle name="好_AR W49" xfId="1409" xr:uid="{00000000-0005-0000-0000-000005080000}"/>
    <cellStyle name="好_AR W51" xfId="1410" xr:uid="{00000000-0005-0000-0000-000006080000}"/>
    <cellStyle name="好_AR week 35" xfId="1411" xr:uid="{00000000-0005-0000-0000-000007080000}"/>
    <cellStyle name="好_CA NB 20090413" xfId="1412" xr:uid="{00000000-0005-0000-0000-000008080000}"/>
    <cellStyle name="好_CA NB 20090511" xfId="1413" xr:uid="{00000000-0005-0000-0000-000009080000}"/>
    <cellStyle name="好_CA NB 20090831" xfId="1414" xr:uid="{00000000-0005-0000-0000-00000A080000}"/>
    <cellStyle name="好_CAN Local Sales-FEB (~W7)" xfId="1415" xr:uid="{00000000-0005-0000-0000-00000B080000}"/>
    <cellStyle name="好_CAN Local Sales-FEB (~W8)" xfId="1416" xr:uid="{00000000-0005-0000-0000-00000C080000}"/>
    <cellStyle name="好_Canada  stock report new" xfId="1417" xr:uid="{00000000-0005-0000-0000-00000D080000}"/>
    <cellStyle name="好_FCST" xfId="1418" xr:uid="{00000000-0005-0000-0000-00000E080000}"/>
    <cellStyle name="好_LA  0104Backorder" xfId="1419" xr:uid="{00000000-0005-0000-0000-00000F080000}"/>
    <cellStyle name="好_LA  0111Backorder" xfId="1420" xr:uid="{00000000-0005-0000-0000-000010080000}"/>
    <cellStyle name="好_LA  0428 data" xfId="1421" xr:uid="{00000000-0005-0000-0000-000011080000}"/>
    <cellStyle name="好_LA  0713Backorder_Eleven" xfId="1422" xr:uid="{00000000-0005-0000-0000-000012080000}"/>
    <cellStyle name="好_LA  0720Backorder" xfId="1423" xr:uid="{00000000-0005-0000-0000-000013080000}"/>
    <cellStyle name="好_LA  0727Backorder" xfId="1424" xr:uid="{00000000-0005-0000-0000-000014080000}"/>
    <cellStyle name="好_LA  0730Backorder" xfId="1425" xr:uid="{00000000-0005-0000-0000-000015080000}"/>
    <cellStyle name="好_LA  0810Backorder" xfId="1426" xr:uid="{00000000-0005-0000-0000-000016080000}"/>
    <cellStyle name="好_LA  0817Backorder" xfId="1427" xr:uid="{00000000-0005-0000-0000-000017080000}"/>
    <cellStyle name="好_LA  0824Backorder" xfId="1428" xr:uid="{00000000-0005-0000-0000-000018080000}"/>
    <cellStyle name="好_LA  0831Backorder" xfId="1429" xr:uid="{00000000-0005-0000-0000-000019080000}"/>
    <cellStyle name="好_LA  0907Backorder" xfId="1430" xr:uid="{00000000-0005-0000-0000-00001A080000}"/>
    <cellStyle name="好_LA  0914Backorder" xfId="1431" xr:uid="{00000000-0005-0000-0000-00001B080000}"/>
    <cellStyle name="好_LA  0921Backorder" xfId="1432" xr:uid="{00000000-0005-0000-0000-00001C080000}"/>
    <cellStyle name="好_LA  0928Backorder" xfId="1433" xr:uid="{00000000-0005-0000-0000-00001D080000}"/>
    <cellStyle name="好_LA  1001 Backorder" xfId="1434" xr:uid="{00000000-0005-0000-0000-00001E080000}"/>
    <cellStyle name="好_LA  1012Backorder" xfId="1435" xr:uid="{00000000-0005-0000-0000-00001F080000}"/>
    <cellStyle name="好_LA  1019 Backorder" xfId="1436" xr:uid="{00000000-0005-0000-0000-000020080000}"/>
    <cellStyle name="好_LA  1026 Backorder" xfId="1437" xr:uid="{00000000-0005-0000-0000-000021080000}"/>
    <cellStyle name="好_LA  1102 Backorder" xfId="1438" xr:uid="{00000000-0005-0000-0000-000022080000}"/>
    <cellStyle name="好_LA  1109Backorder" xfId="1439" xr:uid="{00000000-0005-0000-0000-000023080000}"/>
    <cellStyle name="好_LA  1116Backorder" xfId="1440" xr:uid="{00000000-0005-0000-0000-000024080000}"/>
    <cellStyle name="好_LA  1123Backorder" xfId="1441" xr:uid="{00000000-0005-0000-0000-000025080000}"/>
    <cellStyle name="好_LA  1130Backorder" xfId="1442" xr:uid="{00000000-0005-0000-0000-000026080000}"/>
    <cellStyle name="好_LA  1207Backorder" xfId="1443" xr:uid="{00000000-0005-0000-0000-000027080000}"/>
    <cellStyle name="好_LA  1214Backorder" xfId="1444" xr:uid="{00000000-0005-0000-0000-000028080000}"/>
    <cellStyle name="好_LA  1221Backorder" xfId="1445" xr:uid="{00000000-0005-0000-0000-000029080000}"/>
    <cellStyle name="好_LA  1228Backorder" xfId="1446" xr:uid="{00000000-0005-0000-0000-00002A080000}"/>
    <cellStyle name="好_LA 0118Backorder" xfId="1447" xr:uid="{00000000-0005-0000-0000-00002B080000}"/>
    <cellStyle name="好_LA 0125Backorder" xfId="1448" xr:uid="{00000000-0005-0000-0000-00002C080000}"/>
    <cellStyle name="好_LA 0201Backorder" xfId="1449" xr:uid="{00000000-0005-0000-0000-00002D080000}"/>
    <cellStyle name="好_LA 0208Backorder" xfId="1450" xr:uid="{00000000-0005-0000-0000-00002E080000}"/>
    <cellStyle name="好_LA 0222Backorder" xfId="1451" xr:uid="{00000000-0005-0000-0000-00002F080000}"/>
    <cellStyle name="好_LA 0301Backorder" xfId="1452" xr:uid="{00000000-0005-0000-0000-000030080000}"/>
    <cellStyle name="好_LA 0315Backorder" xfId="1453" xr:uid="{00000000-0005-0000-0000-000031080000}"/>
    <cellStyle name="好_LA 0322Backorder" xfId="1454" xr:uid="{00000000-0005-0000-0000-000032080000}"/>
    <cellStyle name="好_LA 0329Backorder_All" xfId="1455" xr:uid="{00000000-0005-0000-0000-000033080000}"/>
    <cellStyle name="好_LA 0401Backorder" xfId="1456" xr:uid="{00000000-0005-0000-0000-000034080000}"/>
    <cellStyle name="好_LA 0412Backorder_All" xfId="1457" xr:uid="{00000000-0005-0000-0000-000035080000}"/>
    <cellStyle name="好_LA 0419Backorder" xfId="1458" xr:uid="{00000000-0005-0000-0000-000036080000}"/>
    <cellStyle name="好_LA 0504Backorder" xfId="1459" xr:uid="{00000000-0005-0000-0000-000037080000}"/>
    <cellStyle name="好_LA 0507Backorder_All" xfId="1460" xr:uid="{00000000-0005-0000-0000-000038080000}"/>
    <cellStyle name="好_LA 0517Backorder_All" xfId="1461" xr:uid="{00000000-0005-0000-0000-000039080000}"/>
    <cellStyle name="好_LA 0524Backorder_All" xfId="1462" xr:uid="{00000000-0005-0000-0000-00003A080000}"/>
    <cellStyle name="好_LA 0531Backorder_All" xfId="1463" xr:uid="{00000000-0005-0000-0000-00003B080000}"/>
    <cellStyle name="好_LA 0607Backorder_All" xfId="1464" xr:uid="{00000000-0005-0000-0000-00003C080000}"/>
    <cellStyle name="好_LA 0610Backorder_All" xfId="1465" xr:uid="{00000000-0005-0000-0000-00003D080000}"/>
    <cellStyle name="好_LA 0617Backorder_All" xfId="1466" xr:uid="{00000000-0005-0000-0000-00003E080000}"/>
    <cellStyle name="好_LA 0705Backorder" xfId="1467" xr:uid="{00000000-0005-0000-0000-00003F080000}"/>
    <cellStyle name="好_LA 0712Backorder_All" xfId="1468" xr:uid="{00000000-0005-0000-0000-000040080000}"/>
    <cellStyle name="好_LA 0719Backorder_All" xfId="1469" xr:uid="{00000000-0005-0000-0000-000041080000}"/>
    <cellStyle name="好_LA data 0609" xfId="1470" xr:uid="{00000000-0005-0000-0000-000042080000}"/>
    <cellStyle name="好_LA0628Backorder" xfId="1471" xr:uid="{00000000-0005-0000-0000-000043080000}"/>
    <cellStyle name="好_LAX local sales 0707 (3)" xfId="1472" xr:uid="{00000000-0005-0000-0000-000044080000}"/>
    <cellStyle name="好_MIAMI 1216 report" xfId="1473" xr:uid="{00000000-0005-0000-0000-000045080000}"/>
    <cellStyle name="好_Miami backorder-internal APR." xfId="1474" xr:uid="{00000000-0005-0000-0000-000046080000}"/>
    <cellStyle name="好_PI- 20100315-1.0 NB" xfId="1475" xr:uid="{00000000-0005-0000-0000-000047080000}"/>
    <cellStyle name="好_Quotaion March" xfId="1476" xr:uid="{00000000-0005-0000-0000-000048080000}"/>
    <cellStyle name="好_sales report -Ca 090428" xfId="1477" xr:uid="{00000000-0005-0000-0000-000049080000}"/>
    <cellStyle name="好_sales report -Ca 1230" xfId="1478" xr:uid="{00000000-0005-0000-0000-00004A080000}"/>
    <cellStyle name="好_sales report -Ca 1230 (2)" xfId="1479" xr:uid="{00000000-0005-0000-0000-00004B080000}"/>
    <cellStyle name="好_sales report -Ca 1231" xfId="1480" xr:uid="{00000000-0005-0000-0000-00004C080000}"/>
    <cellStyle name="好_SERP20151005" xfId="2036" xr:uid="{00000000-0005-0000-0000-00004D080000}"/>
    <cellStyle name="好_Sheet1" xfId="1481" xr:uid="{00000000-0005-0000-0000-00004E080000}"/>
    <cellStyle name="好_Sheet2" xfId="1482" xr:uid="{00000000-0005-0000-0000-00004F080000}"/>
    <cellStyle name="好_Sheet2_Subsidiary 進銷存 report 0928" xfId="1483" xr:uid="{00000000-0005-0000-0000-000050080000}"/>
    <cellStyle name="好_Sheet3" xfId="1484" xr:uid="{00000000-0005-0000-0000-000051080000}"/>
    <cellStyle name="好_Sheet3_三合一報表_20100720" xfId="1485" xr:uid="{00000000-0005-0000-0000-000052080000}"/>
    <cellStyle name="好_Sheet4" xfId="1486" xr:uid="{00000000-0005-0000-0000-000053080000}"/>
    <cellStyle name="好_Sheet7" xfId="1487" xr:uid="{00000000-0005-0000-0000-000054080000}"/>
    <cellStyle name="好_SOReport(4)" xfId="1488" xr:uid="{00000000-0005-0000-0000-000055080000}"/>
    <cellStyle name="好_SOReport_0413-2 (2)" xfId="1489" xr:uid="{00000000-0005-0000-0000-000056080000}"/>
    <cellStyle name="好_SOReport_0420-1" xfId="1490" xr:uid="{00000000-0005-0000-0000-000057080000}"/>
    <cellStyle name="好_sub sales report  L A 20090330" xfId="1491" xr:uid="{00000000-0005-0000-0000-000058080000}"/>
    <cellStyle name="好_sub sales report  L A 20090421" xfId="1492" xr:uid="{00000000-0005-0000-0000-000059080000}"/>
    <cellStyle name="好_sub sales report- LA 1223---mixed (3)" xfId="1493" xr:uid="{00000000-0005-0000-0000-00005A080000}"/>
    <cellStyle name="好_sub sales report LA 20090601" xfId="1494" xr:uid="{00000000-0005-0000-0000-00005B080000}"/>
    <cellStyle name="好_Subsidiary" xfId="1495" xr:uid="{00000000-0005-0000-0000-00005C080000}"/>
    <cellStyle name="好_Subsidiary 0310" xfId="1496" xr:uid="{00000000-0005-0000-0000-00005D080000}"/>
    <cellStyle name="好_Subsidiary 0317 update" xfId="1497" xr:uid="{00000000-0005-0000-0000-00005E080000}"/>
    <cellStyle name="好_Subsidiary New Format" xfId="1498" xr:uid="{00000000-0005-0000-0000-00005F080000}"/>
    <cellStyle name="好_Subsidiary 進銷存 report 0330" xfId="1499" xr:uid="{00000000-0005-0000-0000-000060080000}"/>
    <cellStyle name="好_Subsidiary 進銷存 report 100111" xfId="1500" xr:uid="{00000000-0005-0000-0000-000061080000}"/>
    <cellStyle name="好_Subsidiary 進銷存 report 100111r" xfId="1501" xr:uid="{00000000-0005-0000-0000-000062080000}"/>
    <cellStyle name="好_US sales report -Ca 1209-" xfId="1502" xr:uid="{00000000-0005-0000-0000-000063080000}"/>
    <cellStyle name="好_US sales report -Ca 1209- (2)" xfId="1503" xr:uid="{00000000-0005-0000-0000-000064080000}"/>
    <cellStyle name="好_US sales report -Ca 1216" xfId="1504" xr:uid="{00000000-0005-0000-0000-000065080000}"/>
    <cellStyle name="好_US sales report -Ca 1223" xfId="1505" xr:uid="{00000000-0005-0000-0000-000066080000}"/>
    <cellStyle name="常规_so&amp;rso料件" xfId="1506" xr:uid="{00000000-0005-0000-0000-000083080000}"/>
    <cellStyle name="悪い" xfId="1507" xr:uid="{00000000-0005-0000-0000-000084080000}"/>
    <cellStyle name="標題" xfId="1508" xr:uid="{00000000-0005-0000-0000-000051090000}"/>
    <cellStyle name="標題 1" xfId="1509" xr:uid="{00000000-0005-0000-0000-000052090000}"/>
    <cellStyle name="標題 1 2" xfId="1510" xr:uid="{00000000-0005-0000-0000-000053090000}"/>
    <cellStyle name="標題 1 2 2" xfId="1511" xr:uid="{00000000-0005-0000-0000-000054090000}"/>
    <cellStyle name="標題 1 2 3" xfId="1512" xr:uid="{00000000-0005-0000-0000-000055090000}"/>
    <cellStyle name="標題 1 2 4" xfId="1513" xr:uid="{00000000-0005-0000-0000-000056090000}"/>
    <cellStyle name="標題 1 2 5" xfId="1514" xr:uid="{00000000-0005-0000-0000-000057090000}"/>
    <cellStyle name="標題 1 2 6" xfId="1515" xr:uid="{00000000-0005-0000-0000-000058090000}"/>
    <cellStyle name="標題 1 2 7" xfId="1516" xr:uid="{00000000-0005-0000-0000-000059090000}"/>
    <cellStyle name="標題 1 2 8" xfId="1517" xr:uid="{00000000-0005-0000-0000-00005A090000}"/>
    <cellStyle name="標題 1 2 9" xfId="2230" xr:uid="{00000000-0005-0000-0000-00005B090000}"/>
    <cellStyle name="標題 1 3" xfId="1518" xr:uid="{00000000-0005-0000-0000-00005C090000}"/>
    <cellStyle name="標題 1 3 2" xfId="2355" xr:uid="{00000000-0005-0000-0000-00005D090000}"/>
    <cellStyle name="標題 1 4" xfId="1519" xr:uid="{00000000-0005-0000-0000-00005E090000}"/>
    <cellStyle name="標題 1 4 2" xfId="2431" xr:uid="{00000000-0005-0000-0000-00005F090000}"/>
    <cellStyle name="標題 1 5" xfId="1520" xr:uid="{00000000-0005-0000-0000-000060090000}"/>
    <cellStyle name="標題 1 5 2" xfId="2489" xr:uid="{00000000-0005-0000-0000-000061090000}"/>
    <cellStyle name="標題 1 6" xfId="1521" xr:uid="{00000000-0005-0000-0000-000062090000}"/>
    <cellStyle name="標題 1 7" xfId="1522" xr:uid="{00000000-0005-0000-0000-000063090000}"/>
    <cellStyle name="標題 1 8" xfId="1523" xr:uid="{00000000-0005-0000-0000-000064090000}"/>
    <cellStyle name="標題 1_0912 Daily Stock Report-V" xfId="1524" xr:uid="{00000000-0005-0000-0000-000065090000}"/>
    <cellStyle name="標題 10" xfId="1525" xr:uid="{00000000-0005-0000-0000-000066090000}"/>
    <cellStyle name="標題 11" xfId="1526" xr:uid="{00000000-0005-0000-0000-000067090000}"/>
    <cellStyle name="標題 2" xfId="1527" xr:uid="{00000000-0005-0000-0000-000068090000}"/>
    <cellStyle name="標題 2 2" xfId="1528" xr:uid="{00000000-0005-0000-0000-000069090000}"/>
    <cellStyle name="標題 2 2 2" xfId="1529" xr:uid="{00000000-0005-0000-0000-00006A090000}"/>
    <cellStyle name="標題 2 2 3" xfId="1530" xr:uid="{00000000-0005-0000-0000-00006B090000}"/>
    <cellStyle name="標題 2 2 4" xfId="1531" xr:uid="{00000000-0005-0000-0000-00006C090000}"/>
    <cellStyle name="標題 2 2 5" xfId="1532" xr:uid="{00000000-0005-0000-0000-00006D090000}"/>
    <cellStyle name="標題 2 2 6" xfId="1533" xr:uid="{00000000-0005-0000-0000-00006E090000}"/>
    <cellStyle name="標題 2 2 7" xfId="1534" xr:uid="{00000000-0005-0000-0000-00006F090000}"/>
    <cellStyle name="標題 2 2 8" xfId="1535" xr:uid="{00000000-0005-0000-0000-000070090000}"/>
    <cellStyle name="標題 2 2 9" xfId="2231" xr:uid="{00000000-0005-0000-0000-000071090000}"/>
    <cellStyle name="標題 2 3" xfId="1536" xr:uid="{00000000-0005-0000-0000-000072090000}"/>
    <cellStyle name="標題 2 3 2" xfId="2356" xr:uid="{00000000-0005-0000-0000-000073090000}"/>
    <cellStyle name="標題 2 4" xfId="1537" xr:uid="{00000000-0005-0000-0000-000074090000}"/>
    <cellStyle name="標題 2 4 2" xfId="2432" xr:uid="{00000000-0005-0000-0000-000075090000}"/>
    <cellStyle name="標題 2 5" xfId="1538" xr:uid="{00000000-0005-0000-0000-000076090000}"/>
    <cellStyle name="標題 2 5 2" xfId="2490" xr:uid="{00000000-0005-0000-0000-000077090000}"/>
    <cellStyle name="標題 2 6" xfId="1539" xr:uid="{00000000-0005-0000-0000-000078090000}"/>
    <cellStyle name="標題 2 7" xfId="1540" xr:uid="{00000000-0005-0000-0000-000079090000}"/>
    <cellStyle name="標題 2 8" xfId="1541" xr:uid="{00000000-0005-0000-0000-00007A090000}"/>
    <cellStyle name="標題 2_0912 Daily Stock Report-V" xfId="1542" xr:uid="{00000000-0005-0000-0000-00007B090000}"/>
    <cellStyle name="標題 3" xfId="1543" xr:uid="{00000000-0005-0000-0000-00007C090000}"/>
    <cellStyle name="標題 3 2" xfId="1544" xr:uid="{00000000-0005-0000-0000-00007D090000}"/>
    <cellStyle name="標題 3 2 2" xfId="1545" xr:uid="{00000000-0005-0000-0000-00007E090000}"/>
    <cellStyle name="標題 3 2 3" xfId="1546" xr:uid="{00000000-0005-0000-0000-00007F090000}"/>
    <cellStyle name="標題 3 2 4" xfId="1547" xr:uid="{00000000-0005-0000-0000-000080090000}"/>
    <cellStyle name="標題 3 2 5" xfId="1548" xr:uid="{00000000-0005-0000-0000-000081090000}"/>
    <cellStyle name="標題 3 2 6" xfId="1549" xr:uid="{00000000-0005-0000-0000-000082090000}"/>
    <cellStyle name="標題 3 2 7" xfId="1550" xr:uid="{00000000-0005-0000-0000-000083090000}"/>
    <cellStyle name="標題 3 2 8" xfId="1551" xr:uid="{00000000-0005-0000-0000-000084090000}"/>
    <cellStyle name="標題 3 2 9" xfId="2232" xr:uid="{00000000-0005-0000-0000-000085090000}"/>
    <cellStyle name="標題 3 3" xfId="1552" xr:uid="{00000000-0005-0000-0000-000086090000}"/>
    <cellStyle name="標題 3 3 2" xfId="2357" xr:uid="{00000000-0005-0000-0000-000087090000}"/>
    <cellStyle name="標題 3 4" xfId="1553" xr:uid="{00000000-0005-0000-0000-000088090000}"/>
    <cellStyle name="標題 3 4 2" xfId="2433" xr:uid="{00000000-0005-0000-0000-000089090000}"/>
    <cellStyle name="標題 3 5" xfId="1554" xr:uid="{00000000-0005-0000-0000-00008A090000}"/>
    <cellStyle name="標題 3 5 2" xfId="2491" xr:uid="{00000000-0005-0000-0000-00008B090000}"/>
    <cellStyle name="標題 3 6" xfId="1555" xr:uid="{00000000-0005-0000-0000-00008C090000}"/>
    <cellStyle name="標題 3 7" xfId="1556" xr:uid="{00000000-0005-0000-0000-00008D090000}"/>
    <cellStyle name="標題 3 8" xfId="1557" xr:uid="{00000000-0005-0000-0000-00008E090000}"/>
    <cellStyle name="標題 3_0912 Daily Stock Report-V" xfId="1558" xr:uid="{00000000-0005-0000-0000-00008F090000}"/>
    <cellStyle name="標題 4" xfId="1559" xr:uid="{00000000-0005-0000-0000-000090090000}"/>
    <cellStyle name="標題 4 2" xfId="1560" xr:uid="{00000000-0005-0000-0000-000091090000}"/>
    <cellStyle name="標題 4 2 2" xfId="1561" xr:uid="{00000000-0005-0000-0000-000092090000}"/>
    <cellStyle name="標題 4 2 3" xfId="1562" xr:uid="{00000000-0005-0000-0000-000093090000}"/>
    <cellStyle name="標題 4 2 4" xfId="1563" xr:uid="{00000000-0005-0000-0000-000094090000}"/>
    <cellStyle name="標題 4 2 5" xfId="1564" xr:uid="{00000000-0005-0000-0000-000095090000}"/>
    <cellStyle name="標題 4 2 6" xfId="1565" xr:uid="{00000000-0005-0000-0000-000096090000}"/>
    <cellStyle name="標題 4 2 7" xfId="1566" xr:uid="{00000000-0005-0000-0000-000097090000}"/>
    <cellStyle name="標題 4 2 8" xfId="1567" xr:uid="{00000000-0005-0000-0000-000098090000}"/>
    <cellStyle name="標題 4 2 9" xfId="2233" xr:uid="{00000000-0005-0000-0000-000099090000}"/>
    <cellStyle name="標題 4 3" xfId="1568" xr:uid="{00000000-0005-0000-0000-00009A090000}"/>
    <cellStyle name="標題 4 3 2" xfId="2358" xr:uid="{00000000-0005-0000-0000-00009B090000}"/>
    <cellStyle name="標題 4 4" xfId="1569" xr:uid="{00000000-0005-0000-0000-00009C090000}"/>
    <cellStyle name="標題 4 4 2" xfId="2434" xr:uid="{00000000-0005-0000-0000-00009D090000}"/>
    <cellStyle name="標題 4 5" xfId="1570" xr:uid="{00000000-0005-0000-0000-00009E090000}"/>
    <cellStyle name="標題 4 5 2" xfId="2492" xr:uid="{00000000-0005-0000-0000-00009F090000}"/>
    <cellStyle name="標題 4 6" xfId="1571" xr:uid="{00000000-0005-0000-0000-0000A0090000}"/>
    <cellStyle name="標題 4 7" xfId="1572" xr:uid="{00000000-0005-0000-0000-0000A1090000}"/>
    <cellStyle name="標題 4 8" xfId="1573" xr:uid="{00000000-0005-0000-0000-0000A2090000}"/>
    <cellStyle name="標題 4_0912 Daily Stock Report-V" xfId="1574" xr:uid="{00000000-0005-0000-0000-0000A3090000}"/>
    <cellStyle name="標題 5" xfId="1575" xr:uid="{00000000-0005-0000-0000-0000A4090000}"/>
    <cellStyle name="標題 5 2" xfId="1576" xr:uid="{00000000-0005-0000-0000-0000A5090000}"/>
    <cellStyle name="標題 5 3" xfId="1577" xr:uid="{00000000-0005-0000-0000-0000A6090000}"/>
    <cellStyle name="標題 5 4" xfId="1578" xr:uid="{00000000-0005-0000-0000-0000A7090000}"/>
    <cellStyle name="標題 5 5" xfId="1579" xr:uid="{00000000-0005-0000-0000-0000A8090000}"/>
    <cellStyle name="標題 5 6" xfId="1580" xr:uid="{00000000-0005-0000-0000-0000A9090000}"/>
    <cellStyle name="標題 5 7" xfId="1581" xr:uid="{00000000-0005-0000-0000-0000AA090000}"/>
    <cellStyle name="標題 5 8" xfId="1582" xr:uid="{00000000-0005-0000-0000-0000AB090000}"/>
    <cellStyle name="標題 5 9" xfId="2234" xr:uid="{00000000-0005-0000-0000-0000AC090000}"/>
    <cellStyle name="標題 6" xfId="1583" xr:uid="{00000000-0005-0000-0000-0000AD090000}"/>
    <cellStyle name="標題 6 2" xfId="2310" xr:uid="{00000000-0005-0000-0000-0000AE090000}"/>
    <cellStyle name="標題 7" xfId="1584" xr:uid="{00000000-0005-0000-0000-0000AF090000}"/>
    <cellStyle name="標題 7 2" xfId="2435" xr:uid="{00000000-0005-0000-0000-0000B0090000}"/>
    <cellStyle name="標題 8" xfId="1585" xr:uid="{00000000-0005-0000-0000-0000B1090000}"/>
    <cellStyle name="標題 8 2" xfId="2493" xr:uid="{00000000-0005-0000-0000-0000B2090000}"/>
    <cellStyle name="標題 9" xfId="1586" xr:uid="{00000000-0005-0000-0000-0000B3090000}"/>
    <cellStyle name="標題_0912 Daily Stock Report-V" xfId="1587" xr:uid="{00000000-0005-0000-0000-0000B4090000}"/>
    <cellStyle name="樣式 1" xfId="1588" xr:uid="{00000000-0005-0000-0000-0000B5090000}"/>
    <cellStyle name="樣式 1 10" xfId="2494" xr:uid="{00000000-0005-0000-0000-0000B6090000}"/>
    <cellStyle name="樣式 1 2" xfId="1856" xr:uid="{00000000-0005-0000-0000-0000B7090000}"/>
    <cellStyle name="檢查儲存格" xfId="1589" xr:uid="{00000000-0005-0000-0000-0000E1090000}"/>
    <cellStyle name="檢查儲存格 2" xfId="1590" xr:uid="{00000000-0005-0000-0000-0000E2090000}"/>
    <cellStyle name="檢查儲存格 2 2" xfId="1591" xr:uid="{00000000-0005-0000-0000-0000E3090000}"/>
    <cellStyle name="檢查儲存格 2 3" xfId="1592" xr:uid="{00000000-0005-0000-0000-0000E4090000}"/>
    <cellStyle name="檢查儲存格 2 4" xfId="1593" xr:uid="{00000000-0005-0000-0000-0000E5090000}"/>
    <cellStyle name="檢查儲存格 2 5" xfId="1594" xr:uid="{00000000-0005-0000-0000-0000E6090000}"/>
    <cellStyle name="檢查儲存格 2 6" xfId="1595" xr:uid="{00000000-0005-0000-0000-0000E7090000}"/>
    <cellStyle name="檢查儲存格 2 7" xfId="1596" xr:uid="{00000000-0005-0000-0000-0000E8090000}"/>
    <cellStyle name="檢查儲存格 2 8" xfId="1597" xr:uid="{00000000-0005-0000-0000-0000E9090000}"/>
    <cellStyle name="檢查儲存格 2 9" xfId="2237" xr:uid="{00000000-0005-0000-0000-0000EA090000}"/>
    <cellStyle name="檢查儲存格 3" xfId="1598" xr:uid="{00000000-0005-0000-0000-0000EB090000}"/>
    <cellStyle name="檢查儲存格 3 2" xfId="2361" xr:uid="{00000000-0005-0000-0000-0000EC090000}"/>
    <cellStyle name="檢查儲存格 4" xfId="1599" xr:uid="{00000000-0005-0000-0000-0000ED090000}"/>
    <cellStyle name="檢查儲存格 4 2" xfId="2438" xr:uid="{00000000-0005-0000-0000-0000EE090000}"/>
    <cellStyle name="檢查儲存格 5" xfId="1600" xr:uid="{00000000-0005-0000-0000-0000EF090000}"/>
    <cellStyle name="檢查儲存格 5 2" xfId="2497" xr:uid="{00000000-0005-0000-0000-0000F0090000}"/>
    <cellStyle name="檢查儲存格 6" xfId="1601" xr:uid="{00000000-0005-0000-0000-0000F1090000}"/>
    <cellStyle name="檢查儲存格 7" xfId="1602" xr:uid="{00000000-0005-0000-0000-0000F2090000}"/>
    <cellStyle name="檢查儲存格 8" xfId="1603" xr:uid="{00000000-0005-0000-0000-0000F3090000}"/>
    <cellStyle name="檢查儲存格_0912 Daily Stock Report-V" xfId="1604" xr:uid="{00000000-0005-0000-0000-0000F4090000}"/>
    <cellStyle name="百分比 2" xfId="1605" xr:uid="{00000000-0005-0000-0000-000067080000}"/>
    <cellStyle name="百分比 2 2" xfId="2476" xr:uid="{00000000-0005-0000-0000-000068080000}"/>
    <cellStyle name="良い" xfId="1606" xr:uid="{00000000-0005-0000-0000-000069080000}"/>
    <cellStyle name="見出し 1" xfId="1607" xr:uid="{00000000-0005-0000-0000-00006A080000}"/>
    <cellStyle name="見出し 2" xfId="1608" xr:uid="{00000000-0005-0000-0000-00006B080000}"/>
    <cellStyle name="見出し 3" xfId="1609" xr:uid="{00000000-0005-0000-0000-00006C080000}"/>
    <cellStyle name="見出し 4" xfId="1610" xr:uid="{00000000-0005-0000-0000-00006D080000}"/>
    <cellStyle name="計算" xfId="1611" xr:uid="{00000000-0005-0000-0000-00006E080000}"/>
    <cellStyle name="計算方式" xfId="1612" xr:uid="{00000000-0005-0000-0000-00006F080000}"/>
    <cellStyle name="計算方式 2" xfId="1613" xr:uid="{00000000-0005-0000-0000-000070080000}"/>
    <cellStyle name="計算方式 2 2" xfId="1614" xr:uid="{00000000-0005-0000-0000-000071080000}"/>
    <cellStyle name="計算方式 2 3" xfId="1615" xr:uid="{00000000-0005-0000-0000-000072080000}"/>
    <cellStyle name="計算方式 2 4" xfId="1616" xr:uid="{00000000-0005-0000-0000-000073080000}"/>
    <cellStyle name="計算方式 2 5" xfId="1617" xr:uid="{00000000-0005-0000-0000-000074080000}"/>
    <cellStyle name="計算方式 2 6" xfId="1618" xr:uid="{00000000-0005-0000-0000-000075080000}"/>
    <cellStyle name="計算方式 2 7" xfId="1619" xr:uid="{00000000-0005-0000-0000-000076080000}"/>
    <cellStyle name="計算方式 2 8" xfId="1620" xr:uid="{00000000-0005-0000-0000-000077080000}"/>
    <cellStyle name="計算方式 2 9" xfId="2221" xr:uid="{00000000-0005-0000-0000-000078080000}"/>
    <cellStyle name="計算方式 3" xfId="1621" xr:uid="{00000000-0005-0000-0000-000079080000}"/>
    <cellStyle name="計算方式 3 2" xfId="2346" xr:uid="{00000000-0005-0000-0000-00007A080000}"/>
    <cellStyle name="計算方式 4" xfId="1622" xr:uid="{00000000-0005-0000-0000-00007B080000}"/>
    <cellStyle name="計算方式 4 2" xfId="2420" xr:uid="{00000000-0005-0000-0000-00007C080000}"/>
    <cellStyle name="計算方式 5" xfId="1623" xr:uid="{00000000-0005-0000-0000-00007D080000}"/>
    <cellStyle name="計算方式 5 2" xfId="2477" xr:uid="{00000000-0005-0000-0000-00007E080000}"/>
    <cellStyle name="計算方式 6" xfId="1624" xr:uid="{00000000-0005-0000-0000-00007F080000}"/>
    <cellStyle name="計算方式 7" xfId="1625" xr:uid="{00000000-0005-0000-0000-000080080000}"/>
    <cellStyle name="計算方式 8" xfId="1626" xr:uid="{00000000-0005-0000-0000-000081080000}"/>
    <cellStyle name="計算方式_0912 Daily Stock Report-V" xfId="1627" xr:uid="{00000000-0005-0000-0000-000082080000}"/>
    <cellStyle name="說明文字" xfId="1628" xr:uid="{00000000-0005-0000-0000-0000C4080000}"/>
    <cellStyle name="說明文字 2" xfId="1629" xr:uid="{00000000-0005-0000-0000-0000C5080000}"/>
    <cellStyle name="說明文字 2 2" xfId="1630" xr:uid="{00000000-0005-0000-0000-0000C6080000}"/>
    <cellStyle name="說明文字 2 3" xfId="1631" xr:uid="{00000000-0005-0000-0000-0000C7080000}"/>
    <cellStyle name="說明文字 2 4" xfId="1632" xr:uid="{00000000-0005-0000-0000-0000C8080000}"/>
    <cellStyle name="說明文字 2 5" xfId="1633" xr:uid="{00000000-0005-0000-0000-0000C9080000}"/>
    <cellStyle name="說明文字 2 6" xfId="1634" xr:uid="{00000000-0005-0000-0000-0000CA080000}"/>
    <cellStyle name="說明文字 2 7" xfId="1635" xr:uid="{00000000-0005-0000-0000-0000CB080000}"/>
    <cellStyle name="說明文字 2 8" xfId="1636" xr:uid="{00000000-0005-0000-0000-0000CC080000}"/>
    <cellStyle name="說明文字 2 9" xfId="2223" xr:uid="{00000000-0005-0000-0000-0000CD080000}"/>
    <cellStyle name="說明文字 3" xfId="1637" xr:uid="{00000000-0005-0000-0000-0000CE080000}"/>
    <cellStyle name="說明文字 3 2" xfId="2348" xr:uid="{00000000-0005-0000-0000-0000CF080000}"/>
    <cellStyle name="說明文字 4" xfId="1638" xr:uid="{00000000-0005-0000-0000-0000D0080000}"/>
    <cellStyle name="說明文字 4 2" xfId="2424" xr:uid="{00000000-0005-0000-0000-0000D1080000}"/>
    <cellStyle name="說明文字 5" xfId="1639" xr:uid="{00000000-0005-0000-0000-0000D2080000}"/>
    <cellStyle name="說明文字 5 2" xfId="2482" xr:uid="{00000000-0005-0000-0000-0000D3080000}"/>
    <cellStyle name="說明文字 6" xfId="1640" xr:uid="{00000000-0005-0000-0000-0000D4080000}"/>
    <cellStyle name="說明文字 7" xfId="1641" xr:uid="{00000000-0005-0000-0000-0000D5080000}"/>
    <cellStyle name="說明文字 8" xfId="1642" xr:uid="{00000000-0005-0000-0000-0000D6080000}"/>
    <cellStyle name="說明文字_0912 Daily Stock Report-V" xfId="1643" xr:uid="{00000000-0005-0000-0000-0000D7080000}"/>
    <cellStyle name="説明文" xfId="1644" xr:uid="{00000000-0005-0000-0000-0000D8080000}"/>
    <cellStyle name="警告文" xfId="1645" xr:uid="{00000000-0005-0000-0000-0000960A0000}"/>
    <cellStyle name="警告文字" xfId="1646" xr:uid="{00000000-0005-0000-0000-0000970A0000}"/>
    <cellStyle name="警告文字 2" xfId="1647" xr:uid="{00000000-0005-0000-0000-0000980A0000}"/>
    <cellStyle name="警告文字 2 2" xfId="1648" xr:uid="{00000000-0005-0000-0000-0000990A0000}"/>
    <cellStyle name="警告文字 2 3" xfId="1649" xr:uid="{00000000-0005-0000-0000-00009A0A0000}"/>
    <cellStyle name="警告文字 2 4" xfId="1650" xr:uid="{00000000-0005-0000-0000-00009B0A0000}"/>
    <cellStyle name="警告文字 2 5" xfId="1651" xr:uid="{00000000-0005-0000-0000-00009C0A0000}"/>
    <cellStyle name="警告文字 2 6" xfId="1652" xr:uid="{00000000-0005-0000-0000-00009D0A0000}"/>
    <cellStyle name="警告文字 2 7" xfId="1653" xr:uid="{00000000-0005-0000-0000-00009E0A0000}"/>
    <cellStyle name="警告文字 2 8" xfId="1654" xr:uid="{00000000-0005-0000-0000-00009F0A0000}"/>
    <cellStyle name="警告文字 2 9" xfId="2239" xr:uid="{00000000-0005-0000-0000-0000A00A0000}"/>
    <cellStyle name="警告文字 3" xfId="1655" xr:uid="{00000000-0005-0000-0000-0000A10A0000}"/>
    <cellStyle name="警告文字 4" xfId="1656" xr:uid="{00000000-0005-0000-0000-0000A20A0000}"/>
    <cellStyle name="警告文字 5" xfId="1657" xr:uid="{00000000-0005-0000-0000-0000A30A0000}"/>
    <cellStyle name="警告文字 6" xfId="1658" xr:uid="{00000000-0005-0000-0000-0000A40A0000}"/>
    <cellStyle name="警告文字 7" xfId="1659" xr:uid="{00000000-0005-0000-0000-0000A50A0000}"/>
    <cellStyle name="警告文字 8" xfId="1660" xr:uid="{00000000-0005-0000-0000-0000A60A0000}"/>
    <cellStyle name="警告文字_0912 Daily Stock Report-V" xfId="1661" xr:uid="{00000000-0005-0000-0000-0000A70A0000}"/>
    <cellStyle name="貨幣 2" xfId="1662" xr:uid="{00000000-0005-0000-0000-000086080000}"/>
    <cellStyle name="貨幣 2 2" xfId="2421" xr:uid="{00000000-0005-0000-0000-000087080000}"/>
    <cellStyle name="貨幣 2 2 2" xfId="2601" xr:uid="{00000000-0005-0000-0000-000088080000}"/>
    <cellStyle name="貨幣 3" xfId="2478" xr:uid="{00000000-0005-0000-0000-000089080000}"/>
    <cellStyle name="貨幣 4" xfId="2519" xr:uid="{00000000-0005-0000-0000-00008A080000}"/>
    <cellStyle name="貨幣[0]_INVENTORY-3" xfId="1663" xr:uid="{00000000-0005-0000-0000-00008B080000}"/>
    <cellStyle name="超連結 2" xfId="2481" xr:uid="{00000000-0005-0000-0000-0000C2080000}"/>
    <cellStyle name="輔色1" xfId="1664" xr:uid="{00000000-0005-0000-0000-0000D9080000}"/>
    <cellStyle name="輔色1 2" xfId="1665" xr:uid="{00000000-0005-0000-0000-0000DA080000}"/>
    <cellStyle name="輔色1 2 2" xfId="1666" xr:uid="{00000000-0005-0000-0000-0000DB080000}"/>
    <cellStyle name="輔色1 2 3" xfId="1667" xr:uid="{00000000-0005-0000-0000-0000DC080000}"/>
    <cellStyle name="輔色1 2 4" xfId="1668" xr:uid="{00000000-0005-0000-0000-0000DD080000}"/>
    <cellStyle name="輔色1 2 5" xfId="1669" xr:uid="{00000000-0005-0000-0000-0000DE080000}"/>
    <cellStyle name="輔色1 2 6" xfId="1670" xr:uid="{00000000-0005-0000-0000-0000DF080000}"/>
    <cellStyle name="輔色1 2 7" xfId="1671" xr:uid="{00000000-0005-0000-0000-0000E0080000}"/>
    <cellStyle name="輔色1 2 8" xfId="1672" xr:uid="{00000000-0005-0000-0000-0000E1080000}"/>
    <cellStyle name="輔色1 2 9" xfId="2224" xr:uid="{00000000-0005-0000-0000-0000E2080000}"/>
    <cellStyle name="輔色1 3" xfId="1673" xr:uid="{00000000-0005-0000-0000-0000E3080000}"/>
    <cellStyle name="輔色1 3 2" xfId="2349" xr:uid="{00000000-0005-0000-0000-0000E4080000}"/>
    <cellStyle name="輔色1 4" xfId="1674" xr:uid="{00000000-0005-0000-0000-0000E5080000}"/>
    <cellStyle name="輔色1 4 2" xfId="2425" xr:uid="{00000000-0005-0000-0000-0000E6080000}"/>
    <cellStyle name="輔色1 5" xfId="1675" xr:uid="{00000000-0005-0000-0000-0000E7080000}"/>
    <cellStyle name="輔色1 5 2" xfId="2483" xr:uid="{00000000-0005-0000-0000-0000E8080000}"/>
    <cellStyle name="輔色1 6" xfId="1676" xr:uid="{00000000-0005-0000-0000-0000E9080000}"/>
    <cellStyle name="輔色1 7" xfId="1677" xr:uid="{00000000-0005-0000-0000-0000EA080000}"/>
    <cellStyle name="輔色1 8" xfId="1678" xr:uid="{00000000-0005-0000-0000-0000EB080000}"/>
    <cellStyle name="輔色1_0912 Daily Stock Report-V" xfId="1679" xr:uid="{00000000-0005-0000-0000-0000EC080000}"/>
    <cellStyle name="輔色2" xfId="1680" xr:uid="{00000000-0005-0000-0000-0000ED080000}"/>
    <cellStyle name="輔色2 2" xfId="1681" xr:uid="{00000000-0005-0000-0000-0000EE080000}"/>
    <cellStyle name="輔色2 2 2" xfId="1682" xr:uid="{00000000-0005-0000-0000-0000EF080000}"/>
    <cellStyle name="輔色2 2 3" xfId="1683" xr:uid="{00000000-0005-0000-0000-0000F0080000}"/>
    <cellStyle name="輔色2 2 4" xfId="1684" xr:uid="{00000000-0005-0000-0000-0000F1080000}"/>
    <cellStyle name="輔色2 2 5" xfId="1685" xr:uid="{00000000-0005-0000-0000-0000F2080000}"/>
    <cellStyle name="輔色2 2 6" xfId="1686" xr:uid="{00000000-0005-0000-0000-0000F3080000}"/>
    <cellStyle name="輔色2 2 7" xfId="1687" xr:uid="{00000000-0005-0000-0000-0000F4080000}"/>
    <cellStyle name="輔色2 2 8" xfId="1688" xr:uid="{00000000-0005-0000-0000-0000F5080000}"/>
    <cellStyle name="輔色2 2 9" xfId="2225" xr:uid="{00000000-0005-0000-0000-0000F6080000}"/>
    <cellStyle name="輔色2 3" xfId="1689" xr:uid="{00000000-0005-0000-0000-0000F7080000}"/>
    <cellStyle name="輔色2 3 2" xfId="2350" xr:uid="{00000000-0005-0000-0000-0000F8080000}"/>
    <cellStyle name="輔色2 4" xfId="1690" xr:uid="{00000000-0005-0000-0000-0000F9080000}"/>
    <cellStyle name="輔色2 4 2" xfId="2426" xr:uid="{00000000-0005-0000-0000-0000FA080000}"/>
    <cellStyle name="輔色2 5" xfId="1691" xr:uid="{00000000-0005-0000-0000-0000FB080000}"/>
    <cellStyle name="輔色2 5 2" xfId="2484" xr:uid="{00000000-0005-0000-0000-0000FC080000}"/>
    <cellStyle name="輔色2 6" xfId="1692" xr:uid="{00000000-0005-0000-0000-0000FD080000}"/>
    <cellStyle name="輔色2 7" xfId="1693" xr:uid="{00000000-0005-0000-0000-0000FE080000}"/>
    <cellStyle name="輔色2 8" xfId="1694" xr:uid="{00000000-0005-0000-0000-0000FF080000}"/>
    <cellStyle name="輔色2_0912 Daily Stock Report-V" xfId="1695" xr:uid="{00000000-0005-0000-0000-000000090000}"/>
    <cellStyle name="輔色3" xfId="1696" xr:uid="{00000000-0005-0000-0000-000001090000}"/>
    <cellStyle name="輔色3 2" xfId="1697" xr:uid="{00000000-0005-0000-0000-000002090000}"/>
    <cellStyle name="輔色3 2 2" xfId="1698" xr:uid="{00000000-0005-0000-0000-000003090000}"/>
    <cellStyle name="輔色3 2 3" xfId="1699" xr:uid="{00000000-0005-0000-0000-000004090000}"/>
    <cellStyle name="輔色3 2 4" xfId="1700" xr:uid="{00000000-0005-0000-0000-000005090000}"/>
    <cellStyle name="輔色3 2 5" xfId="1701" xr:uid="{00000000-0005-0000-0000-000006090000}"/>
    <cellStyle name="輔色3 2 6" xfId="1702" xr:uid="{00000000-0005-0000-0000-000007090000}"/>
    <cellStyle name="輔色3 2 7" xfId="1703" xr:uid="{00000000-0005-0000-0000-000008090000}"/>
    <cellStyle name="輔色3 2 8" xfId="1704" xr:uid="{00000000-0005-0000-0000-000009090000}"/>
    <cellStyle name="輔色3 2 9" xfId="2226" xr:uid="{00000000-0005-0000-0000-00000A090000}"/>
    <cellStyle name="輔色3 3" xfId="1705" xr:uid="{00000000-0005-0000-0000-00000B090000}"/>
    <cellStyle name="輔色3 3 2" xfId="2351" xr:uid="{00000000-0005-0000-0000-00000C090000}"/>
    <cellStyle name="輔色3 4" xfId="1706" xr:uid="{00000000-0005-0000-0000-00000D090000}"/>
    <cellStyle name="輔色3 4 2" xfId="2427" xr:uid="{00000000-0005-0000-0000-00000E090000}"/>
    <cellStyle name="輔色3 5" xfId="1707" xr:uid="{00000000-0005-0000-0000-00000F090000}"/>
    <cellStyle name="輔色3 5 2" xfId="2485" xr:uid="{00000000-0005-0000-0000-000010090000}"/>
    <cellStyle name="輔色3 6" xfId="1708" xr:uid="{00000000-0005-0000-0000-000011090000}"/>
    <cellStyle name="輔色3 7" xfId="1709" xr:uid="{00000000-0005-0000-0000-000012090000}"/>
    <cellStyle name="輔色3 8" xfId="1710" xr:uid="{00000000-0005-0000-0000-000013090000}"/>
    <cellStyle name="輔色3_0912 Daily Stock Report-V" xfId="1711" xr:uid="{00000000-0005-0000-0000-000014090000}"/>
    <cellStyle name="輔色4" xfId="1712" xr:uid="{00000000-0005-0000-0000-000015090000}"/>
    <cellStyle name="輔色4 2" xfId="1713" xr:uid="{00000000-0005-0000-0000-000016090000}"/>
    <cellStyle name="輔色4 2 2" xfId="1714" xr:uid="{00000000-0005-0000-0000-000017090000}"/>
    <cellStyle name="輔色4 2 3" xfId="1715" xr:uid="{00000000-0005-0000-0000-000018090000}"/>
    <cellStyle name="輔色4 2 4" xfId="1716" xr:uid="{00000000-0005-0000-0000-000019090000}"/>
    <cellStyle name="輔色4 2 5" xfId="1717" xr:uid="{00000000-0005-0000-0000-00001A090000}"/>
    <cellStyle name="輔色4 2 6" xfId="1718" xr:uid="{00000000-0005-0000-0000-00001B090000}"/>
    <cellStyle name="輔色4 2 7" xfId="1719" xr:uid="{00000000-0005-0000-0000-00001C090000}"/>
    <cellStyle name="輔色4 2 8" xfId="1720" xr:uid="{00000000-0005-0000-0000-00001D090000}"/>
    <cellStyle name="輔色4 2 9" xfId="2227" xr:uid="{00000000-0005-0000-0000-00001E090000}"/>
    <cellStyle name="輔色4 3" xfId="1721" xr:uid="{00000000-0005-0000-0000-00001F090000}"/>
    <cellStyle name="輔色4 3 2" xfId="2352" xr:uid="{00000000-0005-0000-0000-000020090000}"/>
    <cellStyle name="輔色4 4" xfId="1722" xr:uid="{00000000-0005-0000-0000-000021090000}"/>
    <cellStyle name="輔色4 4 2" xfId="2428" xr:uid="{00000000-0005-0000-0000-000022090000}"/>
    <cellStyle name="輔色4 5" xfId="1723" xr:uid="{00000000-0005-0000-0000-000023090000}"/>
    <cellStyle name="輔色4 5 2" xfId="2486" xr:uid="{00000000-0005-0000-0000-000024090000}"/>
    <cellStyle name="輔色4 6" xfId="1724" xr:uid="{00000000-0005-0000-0000-000025090000}"/>
    <cellStyle name="輔色4 7" xfId="1725" xr:uid="{00000000-0005-0000-0000-000026090000}"/>
    <cellStyle name="輔色4 8" xfId="1726" xr:uid="{00000000-0005-0000-0000-000027090000}"/>
    <cellStyle name="輔色4_0912 Daily Stock Report-V" xfId="1727" xr:uid="{00000000-0005-0000-0000-000028090000}"/>
    <cellStyle name="輔色5" xfId="1728" xr:uid="{00000000-0005-0000-0000-000029090000}"/>
    <cellStyle name="輔色5 2" xfId="1729" xr:uid="{00000000-0005-0000-0000-00002A090000}"/>
    <cellStyle name="輔色5 2 2" xfId="1730" xr:uid="{00000000-0005-0000-0000-00002B090000}"/>
    <cellStyle name="輔色5 2 3" xfId="1731" xr:uid="{00000000-0005-0000-0000-00002C090000}"/>
    <cellStyle name="輔色5 2 4" xfId="1732" xr:uid="{00000000-0005-0000-0000-00002D090000}"/>
    <cellStyle name="輔色5 2 5" xfId="1733" xr:uid="{00000000-0005-0000-0000-00002E090000}"/>
    <cellStyle name="輔色5 2 6" xfId="1734" xr:uid="{00000000-0005-0000-0000-00002F090000}"/>
    <cellStyle name="輔色5 2 7" xfId="1735" xr:uid="{00000000-0005-0000-0000-000030090000}"/>
    <cellStyle name="輔色5 2 8" xfId="1736" xr:uid="{00000000-0005-0000-0000-000031090000}"/>
    <cellStyle name="輔色5 2 9" xfId="2228" xr:uid="{00000000-0005-0000-0000-000032090000}"/>
    <cellStyle name="輔色5 3" xfId="1737" xr:uid="{00000000-0005-0000-0000-000033090000}"/>
    <cellStyle name="輔色5 3 2" xfId="2353" xr:uid="{00000000-0005-0000-0000-000034090000}"/>
    <cellStyle name="輔色5 4" xfId="1738" xr:uid="{00000000-0005-0000-0000-000035090000}"/>
    <cellStyle name="輔色5 4 2" xfId="2429" xr:uid="{00000000-0005-0000-0000-000036090000}"/>
    <cellStyle name="輔色5 5" xfId="1739" xr:uid="{00000000-0005-0000-0000-000037090000}"/>
    <cellStyle name="輔色5 5 2" xfId="2487" xr:uid="{00000000-0005-0000-0000-000038090000}"/>
    <cellStyle name="輔色5 6" xfId="1740" xr:uid="{00000000-0005-0000-0000-000039090000}"/>
    <cellStyle name="輔色5 7" xfId="1741" xr:uid="{00000000-0005-0000-0000-00003A090000}"/>
    <cellStyle name="輔色5 8" xfId="1742" xr:uid="{00000000-0005-0000-0000-00003B090000}"/>
    <cellStyle name="輔色5_0912 Daily Stock Report-V" xfId="1743" xr:uid="{00000000-0005-0000-0000-00003C090000}"/>
    <cellStyle name="輔色6" xfId="1744" xr:uid="{00000000-0005-0000-0000-00003D090000}"/>
    <cellStyle name="輔色6 2" xfId="1745" xr:uid="{00000000-0005-0000-0000-00003E090000}"/>
    <cellStyle name="輔色6 2 2" xfId="1746" xr:uid="{00000000-0005-0000-0000-00003F090000}"/>
    <cellStyle name="輔色6 2 3" xfId="1747" xr:uid="{00000000-0005-0000-0000-000040090000}"/>
    <cellStyle name="輔色6 2 4" xfId="1748" xr:uid="{00000000-0005-0000-0000-000041090000}"/>
    <cellStyle name="輔色6 2 5" xfId="1749" xr:uid="{00000000-0005-0000-0000-000042090000}"/>
    <cellStyle name="輔色6 2 6" xfId="1750" xr:uid="{00000000-0005-0000-0000-000043090000}"/>
    <cellStyle name="輔色6 2 7" xfId="1751" xr:uid="{00000000-0005-0000-0000-000044090000}"/>
    <cellStyle name="輔色6 2 8" xfId="1752" xr:uid="{00000000-0005-0000-0000-000045090000}"/>
    <cellStyle name="輔色6 2 9" xfId="2229" xr:uid="{00000000-0005-0000-0000-000046090000}"/>
    <cellStyle name="輔色6 3" xfId="1753" xr:uid="{00000000-0005-0000-0000-000047090000}"/>
    <cellStyle name="輔色6 3 2" xfId="2354" xr:uid="{00000000-0005-0000-0000-000048090000}"/>
    <cellStyle name="輔色6 4" xfId="1754" xr:uid="{00000000-0005-0000-0000-000049090000}"/>
    <cellStyle name="輔色6 4 2" xfId="2430" xr:uid="{00000000-0005-0000-0000-00004A090000}"/>
    <cellStyle name="輔色6 5" xfId="1755" xr:uid="{00000000-0005-0000-0000-00004B090000}"/>
    <cellStyle name="輔色6 5 2" xfId="2488" xr:uid="{00000000-0005-0000-0000-00004C090000}"/>
    <cellStyle name="輔色6 6" xfId="1756" xr:uid="{00000000-0005-0000-0000-00004D090000}"/>
    <cellStyle name="輔色6 7" xfId="1757" xr:uid="{00000000-0005-0000-0000-00004E090000}"/>
    <cellStyle name="輔色6 8" xfId="1758" xr:uid="{00000000-0005-0000-0000-00004F090000}"/>
    <cellStyle name="輔色6_0912 Daily Stock Report-V" xfId="1759" xr:uid="{00000000-0005-0000-0000-000050090000}"/>
    <cellStyle name="輸入" xfId="1760" xr:uid="{00000000-0005-0000-0000-0000B9090000}"/>
    <cellStyle name="輸入 2" xfId="1761" xr:uid="{00000000-0005-0000-0000-0000BA090000}"/>
    <cellStyle name="輸入 2 2" xfId="1762" xr:uid="{00000000-0005-0000-0000-0000BB090000}"/>
    <cellStyle name="輸入 2 3" xfId="1763" xr:uid="{00000000-0005-0000-0000-0000BC090000}"/>
    <cellStyle name="輸入 2 4" xfId="1764" xr:uid="{00000000-0005-0000-0000-0000BD090000}"/>
    <cellStyle name="輸入 2 5" xfId="1765" xr:uid="{00000000-0005-0000-0000-0000BE090000}"/>
    <cellStyle name="輸入 2 6" xfId="1766" xr:uid="{00000000-0005-0000-0000-0000BF090000}"/>
    <cellStyle name="輸入 2 7" xfId="1767" xr:uid="{00000000-0005-0000-0000-0000C0090000}"/>
    <cellStyle name="輸入 2 8" xfId="1768" xr:uid="{00000000-0005-0000-0000-0000C1090000}"/>
    <cellStyle name="輸入 2 9" xfId="2235" xr:uid="{00000000-0005-0000-0000-0000C2090000}"/>
    <cellStyle name="輸入 3" xfId="1769" xr:uid="{00000000-0005-0000-0000-0000C3090000}"/>
    <cellStyle name="輸入 3 2" xfId="2359" xr:uid="{00000000-0005-0000-0000-0000C4090000}"/>
    <cellStyle name="輸入 4" xfId="1770" xr:uid="{00000000-0005-0000-0000-0000C5090000}"/>
    <cellStyle name="輸入 4 2" xfId="2436" xr:uid="{00000000-0005-0000-0000-0000C6090000}"/>
    <cellStyle name="輸入 5" xfId="1771" xr:uid="{00000000-0005-0000-0000-0000C7090000}"/>
    <cellStyle name="輸入 5 2" xfId="2495" xr:uid="{00000000-0005-0000-0000-0000C8090000}"/>
    <cellStyle name="輸入 6" xfId="1772" xr:uid="{00000000-0005-0000-0000-0000C9090000}"/>
    <cellStyle name="輸入 7" xfId="1773" xr:uid="{00000000-0005-0000-0000-0000CA090000}"/>
    <cellStyle name="輸入 8" xfId="1774" xr:uid="{00000000-0005-0000-0000-0000CB090000}"/>
    <cellStyle name="輸入_0912 Daily Stock Report-V" xfId="1775" xr:uid="{00000000-0005-0000-0000-0000CC090000}"/>
    <cellStyle name="輸出" xfId="1776" xr:uid="{00000000-0005-0000-0000-0000CD090000}"/>
    <cellStyle name="輸出 2" xfId="1777" xr:uid="{00000000-0005-0000-0000-0000CE090000}"/>
    <cellStyle name="輸出 2 2" xfId="1778" xr:uid="{00000000-0005-0000-0000-0000CF090000}"/>
    <cellStyle name="輸出 2 3" xfId="1779" xr:uid="{00000000-0005-0000-0000-0000D0090000}"/>
    <cellStyle name="輸出 2 4" xfId="1780" xr:uid="{00000000-0005-0000-0000-0000D1090000}"/>
    <cellStyle name="輸出 2 5" xfId="1781" xr:uid="{00000000-0005-0000-0000-0000D2090000}"/>
    <cellStyle name="輸出 2 6" xfId="1782" xr:uid="{00000000-0005-0000-0000-0000D3090000}"/>
    <cellStyle name="輸出 2 7" xfId="1783" xr:uid="{00000000-0005-0000-0000-0000D4090000}"/>
    <cellStyle name="輸出 2 8" xfId="1784" xr:uid="{00000000-0005-0000-0000-0000D5090000}"/>
    <cellStyle name="輸出 2 9" xfId="2236" xr:uid="{00000000-0005-0000-0000-0000D6090000}"/>
    <cellStyle name="輸出 3" xfId="1785" xr:uid="{00000000-0005-0000-0000-0000D7090000}"/>
    <cellStyle name="輸出 3 2" xfId="2360" xr:uid="{00000000-0005-0000-0000-0000D8090000}"/>
    <cellStyle name="輸出 4" xfId="1786" xr:uid="{00000000-0005-0000-0000-0000D9090000}"/>
    <cellStyle name="輸出 4 2" xfId="2437" xr:uid="{00000000-0005-0000-0000-0000DA090000}"/>
    <cellStyle name="輸出 5" xfId="1787" xr:uid="{00000000-0005-0000-0000-0000DB090000}"/>
    <cellStyle name="輸出 5 2" xfId="2496" xr:uid="{00000000-0005-0000-0000-0000DC090000}"/>
    <cellStyle name="輸出 6" xfId="1788" xr:uid="{00000000-0005-0000-0000-0000DD090000}"/>
    <cellStyle name="輸出 7" xfId="1789" xr:uid="{00000000-0005-0000-0000-0000DE090000}"/>
    <cellStyle name="輸出 8" xfId="1790" xr:uid="{00000000-0005-0000-0000-0000DF090000}"/>
    <cellStyle name="輸出_0912 Daily Stock Report-V" xfId="1791" xr:uid="{00000000-0005-0000-0000-0000E0090000}"/>
    <cellStyle name="連結的儲存格" xfId="1792" xr:uid="{00000000-0005-0000-0000-00008C080000}"/>
    <cellStyle name="連結的儲存格 2" xfId="1793" xr:uid="{00000000-0005-0000-0000-00008D080000}"/>
    <cellStyle name="連結的儲存格 2 2" xfId="1794" xr:uid="{00000000-0005-0000-0000-00008E080000}"/>
    <cellStyle name="連結的儲存格 2 3" xfId="1795" xr:uid="{00000000-0005-0000-0000-00008F080000}"/>
    <cellStyle name="連結的儲存格 2 4" xfId="1796" xr:uid="{00000000-0005-0000-0000-000090080000}"/>
    <cellStyle name="連結的儲存格 2 5" xfId="1797" xr:uid="{00000000-0005-0000-0000-000091080000}"/>
    <cellStyle name="連結的儲存格 2 6" xfId="1798" xr:uid="{00000000-0005-0000-0000-000092080000}"/>
    <cellStyle name="連結的儲存格 2 7" xfId="1799" xr:uid="{00000000-0005-0000-0000-000093080000}"/>
    <cellStyle name="連結的儲存格 2 8" xfId="1800" xr:uid="{00000000-0005-0000-0000-000094080000}"/>
    <cellStyle name="連結的儲存格 2 9" xfId="2222" xr:uid="{00000000-0005-0000-0000-000095080000}"/>
    <cellStyle name="連結的儲存格 3" xfId="1801" xr:uid="{00000000-0005-0000-0000-000096080000}"/>
    <cellStyle name="連結的儲存格 3 2" xfId="2347" xr:uid="{00000000-0005-0000-0000-000097080000}"/>
    <cellStyle name="連結的儲存格 4" xfId="1802" xr:uid="{00000000-0005-0000-0000-000098080000}"/>
    <cellStyle name="連結的儲存格 4 2" xfId="2422" xr:uid="{00000000-0005-0000-0000-000099080000}"/>
    <cellStyle name="連結的儲存格 5" xfId="1803" xr:uid="{00000000-0005-0000-0000-00009A080000}"/>
    <cellStyle name="連結的儲存格 5 2" xfId="2479" xr:uid="{00000000-0005-0000-0000-00009B080000}"/>
    <cellStyle name="連結的儲存格 6" xfId="1804" xr:uid="{00000000-0005-0000-0000-00009C080000}"/>
    <cellStyle name="連結的儲存格 7" xfId="1805" xr:uid="{00000000-0005-0000-0000-00009D080000}"/>
    <cellStyle name="連結的儲存格 8" xfId="1806" xr:uid="{00000000-0005-0000-0000-00009E080000}"/>
    <cellStyle name="連結的儲存格_0912 Daily Stock Report-V" xfId="1807" xr:uid="{00000000-0005-0000-0000-00009F080000}"/>
    <cellStyle name="集計" xfId="1808" xr:uid="{00000000-0005-0000-0000-0000C3080000}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00"/>
      <color rgb="FFFFFF00"/>
      <color rgb="FFCCC0DA"/>
      <color rgb="FF8DB4E2"/>
      <color rgb="FF1F497D"/>
      <color rgb="FF33CC33"/>
      <color rgb="FF963634"/>
      <color rgb="FFD9D9D9"/>
      <color rgb="FFDAEEF3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les%20Files\Sales%20Purchase\weekly_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annel%20VGA%20Business\Y2003%20Forecast\Documents%20and%20Settings\amay\My%20Documents\10.VGA%20&#23560;&#27284;\Year%202002%20VGA%20&#29983;&#29986;&#37197;&#36008;\&#23542;&#23433;&#20633;&#26009;%20Ver.-9112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annel%20VGA%20Business\Y2003%20Forecast\Documents%20and%20Settings\amay\Local%20Settings\Temporary%20Internet%20Files\OLK3DE\Jan-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annel%20VGA%20Business\Y2003%20Forecast\Documents%20and%20Settings\amay\Local%20Settings\Temporary%20Internet%20Files\OLK3DE\Feb-Foreca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ay's%20report\Forecast\Forecast\2003\Mar-Foreca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\Report\Report\&#36039;&#35338;\Y2004%20Channel%20VGA%20Chips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_report"/>
      <sheetName val="Verkauf"/>
      <sheetName val="Einkauf"/>
      <sheetName val="Doku"/>
      <sheetName val="Time_Table"/>
      <sheetName val="BAN"/>
      <sheetName val="MSI"/>
      <sheetName val="June"/>
    </sheetNames>
    <sheetDataSet>
      <sheetData sheetId="0" refreshError="1"/>
      <sheetData sheetId="1">
        <row r="2">
          <cell r="I2" t="str">
            <v>Accessory</v>
          </cell>
          <cell r="J2">
            <v>16066</v>
          </cell>
        </row>
        <row r="3">
          <cell r="I3" t="str">
            <v>Barebone</v>
          </cell>
          <cell r="J3">
            <v>1387</v>
          </cell>
        </row>
        <row r="4">
          <cell r="I4" t="str">
            <v>BB Accessory</v>
          </cell>
          <cell r="J4">
            <v>0</v>
          </cell>
        </row>
        <row r="5">
          <cell r="I5" t="str">
            <v>CE</v>
          </cell>
          <cell r="J5">
            <v>0</v>
          </cell>
        </row>
        <row r="6">
          <cell r="I6" t="str">
            <v>Communication</v>
          </cell>
          <cell r="J6">
            <v>20585</v>
          </cell>
        </row>
        <row r="7">
          <cell r="I7" t="str">
            <v>IPC</v>
          </cell>
          <cell r="J7">
            <v>21</v>
          </cell>
        </row>
        <row r="8">
          <cell r="I8" t="str">
            <v>Mainboard</v>
          </cell>
          <cell r="J8">
            <v>55720</v>
          </cell>
        </row>
        <row r="9">
          <cell r="I9" t="str">
            <v>Multimedia</v>
          </cell>
          <cell r="J9">
            <v>28872</v>
          </cell>
        </row>
        <row r="10">
          <cell r="I10" t="str">
            <v>NB Accessory</v>
          </cell>
          <cell r="J10">
            <v>42</v>
          </cell>
        </row>
        <row r="11">
          <cell r="I11" t="str">
            <v>NB Spareparts</v>
          </cell>
          <cell r="J11">
            <v>100</v>
          </cell>
        </row>
        <row r="12">
          <cell r="I12" t="str">
            <v>Notebook</v>
          </cell>
          <cell r="J12">
            <v>5752</v>
          </cell>
        </row>
        <row r="13">
          <cell r="I13" t="str">
            <v>Server</v>
          </cell>
          <cell r="J13">
            <v>100</v>
          </cell>
        </row>
        <row r="14">
          <cell r="I14" t="str">
            <v>VGA</v>
          </cell>
          <cell r="J14">
            <v>44859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"/>
      <sheetName val="Time Table"/>
      <sheetName val="Time_Table"/>
    </sheetNames>
    <sheetDataSet>
      <sheetData sheetId="0" refreshError="1"/>
      <sheetData sheetId="1" refreshError="1">
        <row r="2">
          <cell r="A2" t="str">
            <v>W51</v>
          </cell>
          <cell r="B2">
            <v>37606</v>
          </cell>
          <cell r="C2" t="str">
            <v>to</v>
          </cell>
          <cell r="D2">
            <v>37610</v>
          </cell>
        </row>
        <row r="3">
          <cell r="A3" t="str">
            <v>W52</v>
          </cell>
          <cell r="B3">
            <v>37613</v>
          </cell>
          <cell r="C3" t="str">
            <v>to</v>
          </cell>
          <cell r="D3">
            <v>37617</v>
          </cell>
        </row>
        <row r="4">
          <cell r="A4" t="str">
            <v>W01</v>
          </cell>
          <cell r="B4">
            <v>37620</v>
          </cell>
          <cell r="C4" t="str">
            <v>to</v>
          </cell>
          <cell r="D4">
            <v>37624</v>
          </cell>
        </row>
        <row r="5">
          <cell r="A5" t="str">
            <v>W02</v>
          </cell>
          <cell r="B5">
            <v>37627</v>
          </cell>
          <cell r="C5" t="str">
            <v>to</v>
          </cell>
          <cell r="D5">
            <v>37631</v>
          </cell>
        </row>
        <row r="6">
          <cell r="A6" t="str">
            <v>W03</v>
          </cell>
          <cell r="B6">
            <v>37634</v>
          </cell>
          <cell r="C6" t="str">
            <v>to</v>
          </cell>
          <cell r="D6">
            <v>37638</v>
          </cell>
        </row>
        <row r="7">
          <cell r="A7" t="str">
            <v>W04</v>
          </cell>
          <cell r="B7">
            <v>37641</v>
          </cell>
          <cell r="C7" t="str">
            <v>to</v>
          </cell>
          <cell r="D7">
            <v>37645</v>
          </cell>
        </row>
        <row r="8">
          <cell r="A8" t="str">
            <v>W05</v>
          </cell>
          <cell r="B8">
            <v>37648</v>
          </cell>
          <cell r="C8" t="str">
            <v>to</v>
          </cell>
          <cell r="D8">
            <v>37652</v>
          </cell>
        </row>
        <row r="9">
          <cell r="A9" t="str">
            <v>W06</v>
          </cell>
          <cell r="B9">
            <v>37655</v>
          </cell>
          <cell r="C9" t="str">
            <v>to</v>
          </cell>
          <cell r="D9">
            <v>37659</v>
          </cell>
        </row>
        <row r="10">
          <cell r="A10" t="str">
            <v>W07</v>
          </cell>
          <cell r="B10">
            <v>37662</v>
          </cell>
          <cell r="C10" t="str">
            <v>to</v>
          </cell>
          <cell r="D10">
            <v>37666</v>
          </cell>
        </row>
        <row r="11">
          <cell r="A11" t="str">
            <v>W08</v>
          </cell>
          <cell r="B11">
            <v>37669</v>
          </cell>
          <cell r="C11" t="str">
            <v>to</v>
          </cell>
          <cell r="D11">
            <v>37673</v>
          </cell>
        </row>
        <row r="12">
          <cell r="A12" t="str">
            <v>W09</v>
          </cell>
          <cell r="B12">
            <v>37676</v>
          </cell>
          <cell r="C12" t="str">
            <v>to</v>
          </cell>
          <cell r="D12">
            <v>37680</v>
          </cell>
        </row>
        <row r="13">
          <cell r="A13" t="str">
            <v>W10</v>
          </cell>
          <cell r="B13">
            <v>37683</v>
          </cell>
          <cell r="C13" t="str">
            <v>to</v>
          </cell>
          <cell r="D13">
            <v>37687</v>
          </cell>
        </row>
        <row r="14">
          <cell r="A14" t="str">
            <v>W11</v>
          </cell>
          <cell r="B14">
            <v>37690</v>
          </cell>
          <cell r="C14" t="str">
            <v>to</v>
          </cell>
          <cell r="D14">
            <v>37694</v>
          </cell>
        </row>
        <row r="15">
          <cell r="A15" t="str">
            <v>W12</v>
          </cell>
          <cell r="B15">
            <v>37697</v>
          </cell>
          <cell r="C15" t="str">
            <v>to</v>
          </cell>
          <cell r="D15">
            <v>37701</v>
          </cell>
        </row>
        <row r="16">
          <cell r="A16" t="str">
            <v>W13</v>
          </cell>
          <cell r="B16">
            <v>37704</v>
          </cell>
          <cell r="C16" t="str">
            <v>to</v>
          </cell>
          <cell r="D16">
            <v>37708</v>
          </cell>
        </row>
        <row r="17">
          <cell r="A17" t="str">
            <v>W14</v>
          </cell>
          <cell r="B17">
            <v>37711</v>
          </cell>
          <cell r="C17" t="str">
            <v>to</v>
          </cell>
          <cell r="D17">
            <v>37715</v>
          </cell>
        </row>
        <row r="18">
          <cell r="A18" t="str">
            <v>W15</v>
          </cell>
          <cell r="B18">
            <v>37718</v>
          </cell>
          <cell r="C18" t="str">
            <v>to</v>
          </cell>
          <cell r="D18">
            <v>37722</v>
          </cell>
        </row>
        <row r="19">
          <cell r="A19" t="str">
            <v>W16</v>
          </cell>
          <cell r="B19">
            <v>37725</v>
          </cell>
          <cell r="C19" t="str">
            <v>to</v>
          </cell>
          <cell r="D19">
            <v>37729</v>
          </cell>
        </row>
        <row r="20">
          <cell r="A20" t="str">
            <v>W17</v>
          </cell>
          <cell r="B20">
            <v>37732</v>
          </cell>
          <cell r="C20" t="str">
            <v>to</v>
          </cell>
          <cell r="D20">
            <v>37736</v>
          </cell>
        </row>
        <row r="21">
          <cell r="A21" t="str">
            <v>W18</v>
          </cell>
          <cell r="B21">
            <v>37739</v>
          </cell>
          <cell r="C21" t="str">
            <v>to</v>
          </cell>
          <cell r="D21">
            <v>37743</v>
          </cell>
        </row>
        <row r="22">
          <cell r="A22" t="str">
            <v>W19</v>
          </cell>
          <cell r="B22">
            <v>37746</v>
          </cell>
          <cell r="C22" t="str">
            <v>to</v>
          </cell>
          <cell r="D22">
            <v>37750</v>
          </cell>
        </row>
        <row r="23">
          <cell r="A23" t="str">
            <v>W20</v>
          </cell>
          <cell r="B23">
            <v>37753</v>
          </cell>
          <cell r="C23" t="str">
            <v>to</v>
          </cell>
          <cell r="D23">
            <v>37757</v>
          </cell>
        </row>
        <row r="24">
          <cell r="A24" t="str">
            <v>W21</v>
          </cell>
          <cell r="B24">
            <v>37760</v>
          </cell>
          <cell r="C24" t="str">
            <v>to</v>
          </cell>
          <cell r="D24">
            <v>37764</v>
          </cell>
        </row>
        <row r="25">
          <cell r="A25" t="str">
            <v>W22</v>
          </cell>
          <cell r="B25">
            <v>37767</v>
          </cell>
          <cell r="C25" t="str">
            <v>to</v>
          </cell>
          <cell r="D25">
            <v>37771</v>
          </cell>
        </row>
        <row r="26">
          <cell r="A26" t="str">
            <v>W23</v>
          </cell>
          <cell r="B26">
            <v>37774</v>
          </cell>
          <cell r="C26" t="str">
            <v>to</v>
          </cell>
          <cell r="D26">
            <v>37778</v>
          </cell>
        </row>
        <row r="27">
          <cell r="A27" t="str">
            <v>W24</v>
          </cell>
          <cell r="B27">
            <v>37781</v>
          </cell>
          <cell r="C27" t="str">
            <v>to</v>
          </cell>
          <cell r="D27">
            <v>37785</v>
          </cell>
        </row>
        <row r="28">
          <cell r="A28" t="str">
            <v>W25</v>
          </cell>
          <cell r="B28">
            <v>37788</v>
          </cell>
          <cell r="C28" t="str">
            <v>to</v>
          </cell>
          <cell r="D28">
            <v>37792</v>
          </cell>
        </row>
        <row r="29">
          <cell r="A29" t="str">
            <v>W26</v>
          </cell>
          <cell r="B29">
            <v>37795</v>
          </cell>
          <cell r="C29" t="str">
            <v>to</v>
          </cell>
          <cell r="D29">
            <v>37799</v>
          </cell>
        </row>
        <row r="30">
          <cell r="A30" t="str">
            <v>W27</v>
          </cell>
          <cell r="B30">
            <v>37802</v>
          </cell>
          <cell r="C30" t="str">
            <v>to</v>
          </cell>
          <cell r="D30">
            <v>37806</v>
          </cell>
        </row>
        <row r="31">
          <cell r="A31" t="str">
            <v>W28</v>
          </cell>
          <cell r="B31">
            <v>37809</v>
          </cell>
          <cell r="C31" t="str">
            <v>to</v>
          </cell>
          <cell r="D31">
            <v>37813</v>
          </cell>
        </row>
        <row r="32">
          <cell r="A32" t="str">
            <v>W29</v>
          </cell>
          <cell r="B32">
            <v>37816</v>
          </cell>
          <cell r="C32" t="str">
            <v>to</v>
          </cell>
          <cell r="D32">
            <v>37820</v>
          </cell>
        </row>
        <row r="33">
          <cell r="A33" t="str">
            <v>W30</v>
          </cell>
          <cell r="B33">
            <v>37823</v>
          </cell>
          <cell r="C33" t="str">
            <v>to</v>
          </cell>
          <cell r="D33">
            <v>37827</v>
          </cell>
        </row>
        <row r="34">
          <cell r="A34" t="str">
            <v>W31</v>
          </cell>
          <cell r="B34">
            <v>37830</v>
          </cell>
          <cell r="C34" t="str">
            <v>to</v>
          </cell>
          <cell r="D34">
            <v>37834</v>
          </cell>
        </row>
        <row r="35">
          <cell r="A35" t="str">
            <v>W32</v>
          </cell>
          <cell r="B35">
            <v>37837</v>
          </cell>
          <cell r="C35" t="str">
            <v>to</v>
          </cell>
          <cell r="D35">
            <v>37841</v>
          </cell>
        </row>
        <row r="36">
          <cell r="A36" t="str">
            <v>W33</v>
          </cell>
          <cell r="B36">
            <v>37844</v>
          </cell>
          <cell r="C36" t="str">
            <v>to</v>
          </cell>
          <cell r="D36">
            <v>37848</v>
          </cell>
        </row>
        <row r="37">
          <cell r="A37" t="str">
            <v>W34</v>
          </cell>
          <cell r="B37">
            <v>37851</v>
          </cell>
          <cell r="C37" t="str">
            <v>to</v>
          </cell>
          <cell r="D37">
            <v>37855</v>
          </cell>
        </row>
        <row r="38">
          <cell r="A38" t="str">
            <v>W35</v>
          </cell>
          <cell r="B38">
            <v>37858</v>
          </cell>
          <cell r="C38" t="str">
            <v>to</v>
          </cell>
          <cell r="D38">
            <v>37862</v>
          </cell>
        </row>
        <row r="39">
          <cell r="A39" t="str">
            <v>W36</v>
          </cell>
          <cell r="B39">
            <v>37865</v>
          </cell>
          <cell r="C39" t="str">
            <v>to</v>
          </cell>
          <cell r="D39">
            <v>37869</v>
          </cell>
        </row>
        <row r="40">
          <cell r="A40" t="str">
            <v>W37</v>
          </cell>
          <cell r="B40">
            <v>37872</v>
          </cell>
          <cell r="C40" t="str">
            <v>to</v>
          </cell>
          <cell r="D40">
            <v>37876</v>
          </cell>
        </row>
        <row r="41">
          <cell r="A41" t="str">
            <v>W38</v>
          </cell>
          <cell r="B41">
            <v>37879</v>
          </cell>
          <cell r="C41" t="str">
            <v>to</v>
          </cell>
          <cell r="D41">
            <v>37883</v>
          </cell>
        </row>
        <row r="42">
          <cell r="A42" t="str">
            <v>W39</v>
          </cell>
          <cell r="B42">
            <v>37886</v>
          </cell>
          <cell r="C42" t="str">
            <v>to</v>
          </cell>
          <cell r="D42">
            <v>37890</v>
          </cell>
        </row>
        <row r="43">
          <cell r="A43" t="str">
            <v>W40</v>
          </cell>
          <cell r="B43">
            <v>37893</v>
          </cell>
          <cell r="C43" t="str">
            <v>to</v>
          </cell>
          <cell r="D43">
            <v>37897</v>
          </cell>
        </row>
        <row r="44">
          <cell r="A44" t="str">
            <v>W41</v>
          </cell>
          <cell r="B44">
            <v>37900</v>
          </cell>
          <cell r="C44" t="str">
            <v>to</v>
          </cell>
          <cell r="D44">
            <v>37904</v>
          </cell>
        </row>
        <row r="45">
          <cell r="A45" t="str">
            <v>W42</v>
          </cell>
          <cell r="B45">
            <v>37907</v>
          </cell>
          <cell r="C45" t="str">
            <v>to</v>
          </cell>
          <cell r="D45">
            <v>37911</v>
          </cell>
        </row>
        <row r="46">
          <cell r="A46" t="str">
            <v>W43</v>
          </cell>
          <cell r="B46">
            <v>37914</v>
          </cell>
          <cell r="C46" t="str">
            <v>to</v>
          </cell>
          <cell r="D46">
            <v>37918</v>
          </cell>
        </row>
        <row r="47">
          <cell r="A47" t="str">
            <v>W44</v>
          </cell>
          <cell r="B47">
            <v>37921</v>
          </cell>
          <cell r="C47" t="str">
            <v>to</v>
          </cell>
          <cell r="D47">
            <v>37925</v>
          </cell>
        </row>
        <row r="48">
          <cell r="A48" t="str">
            <v>W45</v>
          </cell>
          <cell r="B48">
            <v>37928</v>
          </cell>
          <cell r="C48" t="str">
            <v>to</v>
          </cell>
          <cell r="D48">
            <v>37932</v>
          </cell>
        </row>
        <row r="49">
          <cell r="A49" t="str">
            <v>W46</v>
          </cell>
          <cell r="B49">
            <v>37935</v>
          </cell>
          <cell r="C49" t="str">
            <v>to</v>
          </cell>
          <cell r="D49">
            <v>37939</v>
          </cell>
        </row>
        <row r="50">
          <cell r="A50" t="str">
            <v>W47</v>
          </cell>
          <cell r="B50">
            <v>37942</v>
          </cell>
          <cell r="C50" t="str">
            <v>to</v>
          </cell>
          <cell r="D50">
            <v>37946</v>
          </cell>
        </row>
        <row r="51">
          <cell r="A51" t="str">
            <v>W48</v>
          </cell>
          <cell r="B51">
            <v>37949</v>
          </cell>
          <cell r="C51" t="str">
            <v>to</v>
          </cell>
          <cell r="D51">
            <v>37953</v>
          </cell>
        </row>
        <row r="52">
          <cell r="A52" t="str">
            <v>W49</v>
          </cell>
          <cell r="B52">
            <v>37956</v>
          </cell>
          <cell r="C52" t="str">
            <v>to</v>
          </cell>
          <cell r="D52">
            <v>37960</v>
          </cell>
        </row>
        <row r="53">
          <cell r="A53" t="str">
            <v>W50</v>
          </cell>
          <cell r="B53">
            <v>37963</v>
          </cell>
          <cell r="C53" t="str">
            <v>to</v>
          </cell>
          <cell r="D53">
            <v>37967</v>
          </cell>
        </row>
        <row r="54">
          <cell r="A54" t="str">
            <v>W51</v>
          </cell>
          <cell r="B54">
            <v>37970</v>
          </cell>
          <cell r="C54" t="str">
            <v>to</v>
          </cell>
          <cell r="D54">
            <v>37974</v>
          </cell>
        </row>
        <row r="55">
          <cell r="A55" t="str">
            <v>W52</v>
          </cell>
          <cell r="B55">
            <v>37977</v>
          </cell>
          <cell r="C55" t="str">
            <v>to</v>
          </cell>
          <cell r="D55">
            <v>37981</v>
          </cell>
        </row>
        <row r="56">
          <cell r="A56" t="str">
            <v>W53</v>
          </cell>
          <cell r="B56">
            <v>37984</v>
          </cell>
          <cell r="C56" t="str">
            <v>to</v>
          </cell>
          <cell r="D56">
            <v>37988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  <sheetName val="MSI"/>
      <sheetName val="BAN"/>
      <sheetName val="Ver.03"/>
      <sheetName val="統計表"/>
      <sheetName val="Ver_03"/>
    </sheetNames>
    <sheetDataSet>
      <sheetData sheetId="0"/>
      <sheetData sheetId="1">
        <row r="2">
          <cell r="C2" t="str">
            <v>602-8808-320</v>
          </cell>
          <cell r="D2">
            <v>10000</v>
          </cell>
          <cell r="E2" t="str">
            <v>MSI</v>
          </cell>
          <cell r="F2" t="str">
            <v>AMAYCHEN</v>
          </cell>
          <cell r="G2" t="str">
            <v>DISTI</v>
          </cell>
          <cell r="H2" t="str">
            <v>VGA</v>
          </cell>
          <cell r="I2" t="str">
            <v>Jan</v>
          </cell>
        </row>
        <row r="3">
          <cell r="C3" t="str">
            <v>602-8847-010</v>
          </cell>
          <cell r="D3">
            <v>9000</v>
          </cell>
          <cell r="E3" t="str">
            <v>MSI</v>
          </cell>
          <cell r="F3" t="str">
            <v>AMAYCHEN</v>
          </cell>
          <cell r="G3" t="str">
            <v>DISTI</v>
          </cell>
          <cell r="H3" t="str">
            <v>VGA</v>
          </cell>
          <cell r="I3" t="str">
            <v>Jan</v>
          </cell>
        </row>
        <row r="4">
          <cell r="C4" t="str">
            <v>602-8852-070</v>
          </cell>
          <cell r="D4">
            <v>1500</v>
          </cell>
          <cell r="E4" t="str">
            <v>MSI</v>
          </cell>
          <cell r="F4" t="str">
            <v>AMAYCHEN</v>
          </cell>
          <cell r="G4" t="str">
            <v>DISTI</v>
          </cell>
          <cell r="H4" t="str">
            <v>VGA</v>
          </cell>
          <cell r="I4" t="str">
            <v>Jan</v>
          </cell>
        </row>
        <row r="5">
          <cell r="C5" t="str">
            <v>602-8852-140</v>
          </cell>
          <cell r="D5">
            <v>1500</v>
          </cell>
          <cell r="E5" t="str">
            <v>MSI</v>
          </cell>
          <cell r="F5" t="str">
            <v>AMAYCHEN</v>
          </cell>
          <cell r="G5" t="str">
            <v>DISTI</v>
          </cell>
          <cell r="H5" t="str">
            <v>VGA</v>
          </cell>
          <cell r="I5" t="str">
            <v>Jan</v>
          </cell>
        </row>
        <row r="6">
          <cell r="C6" t="str">
            <v>602-8873-050</v>
          </cell>
          <cell r="D6">
            <v>2000</v>
          </cell>
          <cell r="E6" t="str">
            <v>MSI</v>
          </cell>
          <cell r="F6" t="str">
            <v>AMAYCHEN</v>
          </cell>
          <cell r="G6" t="str">
            <v>DISTI</v>
          </cell>
          <cell r="H6" t="str">
            <v>VGA</v>
          </cell>
          <cell r="I6" t="str">
            <v>Jan</v>
          </cell>
        </row>
        <row r="7">
          <cell r="C7" t="str">
            <v>602-8876-010</v>
          </cell>
          <cell r="D7">
            <v>1000</v>
          </cell>
          <cell r="E7" t="str">
            <v>MSI</v>
          </cell>
          <cell r="F7" t="str">
            <v>AMAYCHEN</v>
          </cell>
          <cell r="G7" t="str">
            <v>DISTI</v>
          </cell>
          <cell r="H7" t="str">
            <v>VGA</v>
          </cell>
          <cell r="I7" t="str">
            <v>Jan</v>
          </cell>
        </row>
        <row r="8">
          <cell r="C8" t="str">
            <v>602-8878-170</v>
          </cell>
          <cell r="D8">
            <v>4000</v>
          </cell>
          <cell r="E8" t="str">
            <v>MSI</v>
          </cell>
          <cell r="F8" t="str">
            <v>AMAYCHEN</v>
          </cell>
          <cell r="G8" t="str">
            <v>DISTI</v>
          </cell>
          <cell r="H8" t="str">
            <v>VGA</v>
          </cell>
          <cell r="I8" t="str">
            <v>Jan</v>
          </cell>
        </row>
        <row r="9">
          <cell r="C9" t="str">
            <v>602-8878-180</v>
          </cell>
          <cell r="D9">
            <v>5000</v>
          </cell>
          <cell r="E9" t="str">
            <v>MSI</v>
          </cell>
          <cell r="F9" t="str">
            <v>AMAYCHEN</v>
          </cell>
          <cell r="G9" t="str">
            <v>DISTI</v>
          </cell>
          <cell r="H9" t="str">
            <v>VGA</v>
          </cell>
          <cell r="I9" t="str">
            <v>Jan</v>
          </cell>
        </row>
        <row r="10">
          <cell r="C10" t="str">
            <v>602-8894-060</v>
          </cell>
          <cell r="D10">
            <v>6000</v>
          </cell>
          <cell r="E10" t="str">
            <v>MSI</v>
          </cell>
          <cell r="F10" t="str">
            <v>AMAYCHEN</v>
          </cell>
          <cell r="G10" t="str">
            <v>DISTI</v>
          </cell>
          <cell r="H10" t="str">
            <v>VGA</v>
          </cell>
          <cell r="I10" t="str">
            <v>Jan</v>
          </cell>
        </row>
        <row r="11">
          <cell r="C11" t="str">
            <v>602-8894-070</v>
          </cell>
          <cell r="D11">
            <v>4000</v>
          </cell>
          <cell r="E11" t="str">
            <v>MSI</v>
          </cell>
          <cell r="F11" t="str">
            <v>AMAYCHEN</v>
          </cell>
          <cell r="G11" t="str">
            <v>DISTI</v>
          </cell>
          <cell r="H11" t="str">
            <v>VGA</v>
          </cell>
          <cell r="I11" t="str">
            <v>Jan</v>
          </cell>
        </row>
        <row r="12">
          <cell r="C12" t="str">
            <v>602-8894-080</v>
          </cell>
          <cell r="D12">
            <v>6000</v>
          </cell>
          <cell r="E12" t="str">
            <v>MSI</v>
          </cell>
          <cell r="F12" t="str">
            <v>AMAYCHEN</v>
          </cell>
          <cell r="G12" t="str">
            <v>DISTI</v>
          </cell>
          <cell r="H12" t="str">
            <v>VGA</v>
          </cell>
          <cell r="I12" t="str">
            <v>Jan</v>
          </cell>
        </row>
        <row r="13">
          <cell r="C13" t="str">
            <v>602-8900-02S</v>
          </cell>
          <cell r="D13">
            <v>2000</v>
          </cell>
          <cell r="E13" t="str">
            <v>MSI</v>
          </cell>
          <cell r="F13" t="str">
            <v>AMAYCHEN</v>
          </cell>
          <cell r="G13" t="str">
            <v>DISTI</v>
          </cell>
          <cell r="H13" t="str">
            <v>VGA</v>
          </cell>
          <cell r="I13" t="str">
            <v>Jan</v>
          </cell>
        </row>
        <row r="14">
          <cell r="C14" t="str">
            <v>602-8900-03S</v>
          </cell>
          <cell r="D14">
            <v>1000</v>
          </cell>
          <cell r="E14" t="str">
            <v>MSI</v>
          </cell>
          <cell r="F14" t="str">
            <v>AMAYCHEN</v>
          </cell>
          <cell r="G14" t="str">
            <v>DISTI</v>
          </cell>
          <cell r="H14" t="str">
            <v>VGA</v>
          </cell>
          <cell r="I14" t="str">
            <v>Jan</v>
          </cell>
        </row>
        <row r="15">
          <cell r="C15" t="str">
            <v>602-8900-05S</v>
          </cell>
          <cell r="D15">
            <v>500</v>
          </cell>
          <cell r="E15" t="str">
            <v>MSI</v>
          </cell>
          <cell r="F15" t="str">
            <v>AMAYCHEN</v>
          </cell>
          <cell r="G15" t="str">
            <v>DISTI</v>
          </cell>
          <cell r="H15" t="str">
            <v>VGA</v>
          </cell>
          <cell r="I15" t="str">
            <v>Jan</v>
          </cell>
        </row>
        <row r="16">
          <cell r="C16" t="str">
            <v>602-8900-06S</v>
          </cell>
          <cell r="D16">
            <v>1500</v>
          </cell>
          <cell r="E16" t="str">
            <v>MSI</v>
          </cell>
          <cell r="F16" t="str">
            <v>AMAYCHEN</v>
          </cell>
          <cell r="G16" t="str">
            <v>DISTI</v>
          </cell>
          <cell r="H16" t="str">
            <v>VGA</v>
          </cell>
          <cell r="I16" t="str">
            <v>Jan</v>
          </cell>
        </row>
        <row r="17">
          <cell r="C17" t="str">
            <v>NV30</v>
          </cell>
          <cell r="D17">
            <v>3000</v>
          </cell>
          <cell r="E17" t="str">
            <v>MSI</v>
          </cell>
          <cell r="F17" t="str">
            <v>AMAYCHEN</v>
          </cell>
          <cell r="G17" t="str">
            <v>DISTI</v>
          </cell>
          <cell r="H17" t="str">
            <v>VGA</v>
          </cell>
          <cell r="I17" t="str">
            <v>Jan</v>
          </cell>
        </row>
        <row r="18">
          <cell r="C18" t="str">
            <v>602-8808-320</v>
          </cell>
          <cell r="D18">
            <v>10000</v>
          </cell>
          <cell r="E18" t="str">
            <v>MSI</v>
          </cell>
          <cell r="F18" t="str">
            <v>AMAYCHEN</v>
          </cell>
          <cell r="G18" t="str">
            <v>DISTI</v>
          </cell>
          <cell r="H18" t="str">
            <v>VGA</v>
          </cell>
          <cell r="I18" t="str">
            <v>Jan</v>
          </cell>
        </row>
        <row r="19">
          <cell r="C19" t="str">
            <v>602-8839-130</v>
          </cell>
          <cell r="D19">
            <v>1500</v>
          </cell>
          <cell r="E19" t="str">
            <v>MSI</v>
          </cell>
          <cell r="F19" t="str">
            <v>AMAYCHEN</v>
          </cell>
          <cell r="G19" t="str">
            <v>DISTI</v>
          </cell>
          <cell r="H19" t="str">
            <v>VGA</v>
          </cell>
          <cell r="I19" t="str">
            <v>Jan</v>
          </cell>
        </row>
        <row r="20">
          <cell r="C20" t="str">
            <v>602-8847-010</v>
          </cell>
          <cell r="D20">
            <v>9000</v>
          </cell>
          <cell r="E20" t="str">
            <v>MSI</v>
          </cell>
          <cell r="F20" t="str">
            <v>AMAYCHEN</v>
          </cell>
          <cell r="G20" t="str">
            <v>DISTI</v>
          </cell>
          <cell r="H20" t="str">
            <v>VGA</v>
          </cell>
          <cell r="I20" t="str">
            <v>Jan</v>
          </cell>
        </row>
        <row r="21">
          <cell r="C21" t="str">
            <v>602-8852-130</v>
          </cell>
          <cell r="D21">
            <v>1500</v>
          </cell>
          <cell r="E21" t="str">
            <v>MSI</v>
          </cell>
          <cell r="F21" t="str">
            <v>AMAYCHEN</v>
          </cell>
          <cell r="G21" t="str">
            <v>DISTI</v>
          </cell>
          <cell r="H21" t="str">
            <v>VGA</v>
          </cell>
          <cell r="I21" t="str">
            <v>Jan</v>
          </cell>
        </row>
        <row r="22">
          <cell r="C22" t="str">
            <v>602-8873-050</v>
          </cell>
          <cell r="D22">
            <v>2000</v>
          </cell>
          <cell r="E22" t="str">
            <v>MSI</v>
          </cell>
          <cell r="F22" t="str">
            <v>AMAYCHEN</v>
          </cell>
          <cell r="G22" t="str">
            <v>DISTI</v>
          </cell>
          <cell r="H22" t="str">
            <v>VGA</v>
          </cell>
          <cell r="I22" t="str">
            <v>Jan</v>
          </cell>
        </row>
        <row r="23">
          <cell r="C23" t="str">
            <v>602-8876-010</v>
          </cell>
          <cell r="D23">
            <v>1000</v>
          </cell>
          <cell r="E23" t="str">
            <v>MSI</v>
          </cell>
          <cell r="F23" t="str">
            <v>AMAYCHEN</v>
          </cell>
          <cell r="G23" t="str">
            <v>DISTI</v>
          </cell>
          <cell r="H23" t="str">
            <v>VGA</v>
          </cell>
          <cell r="I23" t="str">
            <v>Jan</v>
          </cell>
        </row>
        <row r="24">
          <cell r="C24" t="str">
            <v>602-8878-170</v>
          </cell>
          <cell r="D24">
            <v>4000</v>
          </cell>
          <cell r="E24" t="str">
            <v>MSI</v>
          </cell>
          <cell r="F24" t="str">
            <v>AMAYCHEN</v>
          </cell>
          <cell r="G24" t="str">
            <v>DISTI</v>
          </cell>
          <cell r="H24" t="str">
            <v>VGA</v>
          </cell>
          <cell r="I24" t="str">
            <v>Jan</v>
          </cell>
        </row>
        <row r="25">
          <cell r="C25" t="str">
            <v>602-8878-180</v>
          </cell>
          <cell r="D25">
            <v>5000</v>
          </cell>
          <cell r="E25" t="str">
            <v>MSI</v>
          </cell>
          <cell r="F25" t="str">
            <v>AMAYCHEN</v>
          </cell>
          <cell r="G25" t="str">
            <v>DISTI</v>
          </cell>
          <cell r="H25" t="str">
            <v>VGA</v>
          </cell>
          <cell r="I25" t="str">
            <v>Jan</v>
          </cell>
        </row>
        <row r="26">
          <cell r="C26" t="str">
            <v>602-8885-030</v>
          </cell>
          <cell r="D26">
            <v>500</v>
          </cell>
          <cell r="E26" t="str">
            <v>MSI</v>
          </cell>
          <cell r="F26" t="str">
            <v>AMAYCHEN</v>
          </cell>
          <cell r="G26" t="str">
            <v>DISTI</v>
          </cell>
          <cell r="H26" t="str">
            <v>VGA</v>
          </cell>
          <cell r="I26" t="str">
            <v>Jan</v>
          </cell>
        </row>
        <row r="27">
          <cell r="C27" t="str">
            <v>602-8888-040</v>
          </cell>
          <cell r="D27">
            <v>2500</v>
          </cell>
          <cell r="E27" t="str">
            <v>MSI</v>
          </cell>
          <cell r="F27" t="str">
            <v>AMAYCHEN</v>
          </cell>
          <cell r="G27" t="str">
            <v>DISTI</v>
          </cell>
          <cell r="H27" t="str">
            <v>VGA</v>
          </cell>
          <cell r="I27" t="str">
            <v>Jan</v>
          </cell>
        </row>
        <row r="28">
          <cell r="C28" t="str">
            <v>602-8894-060</v>
          </cell>
          <cell r="D28">
            <v>6000</v>
          </cell>
          <cell r="E28" t="str">
            <v>MSI</v>
          </cell>
          <cell r="F28" t="str">
            <v>AMAYCHEN</v>
          </cell>
          <cell r="G28" t="str">
            <v>DISTI</v>
          </cell>
          <cell r="H28" t="str">
            <v>VGA</v>
          </cell>
          <cell r="I28" t="str">
            <v>Jan</v>
          </cell>
        </row>
        <row r="29">
          <cell r="C29" t="str">
            <v>602-8894-070</v>
          </cell>
          <cell r="D29">
            <v>4000</v>
          </cell>
          <cell r="E29" t="str">
            <v>MSI</v>
          </cell>
          <cell r="F29" t="str">
            <v>AMAYCHEN</v>
          </cell>
          <cell r="G29" t="str">
            <v>DISTI</v>
          </cell>
          <cell r="H29" t="str">
            <v>VGA</v>
          </cell>
          <cell r="I29" t="str">
            <v>Jan</v>
          </cell>
        </row>
        <row r="30">
          <cell r="C30" t="str">
            <v>602-8894-080</v>
          </cell>
          <cell r="D30">
            <v>6000</v>
          </cell>
          <cell r="E30" t="str">
            <v>MSI</v>
          </cell>
          <cell r="F30" t="str">
            <v>AMAYCHEN</v>
          </cell>
          <cell r="G30" t="str">
            <v>DISTI</v>
          </cell>
          <cell r="H30" t="str">
            <v>VGA</v>
          </cell>
          <cell r="I30" t="str">
            <v>Jan</v>
          </cell>
        </row>
        <row r="31">
          <cell r="C31" t="str">
            <v>602-8900-02S</v>
          </cell>
          <cell r="D31">
            <v>2000</v>
          </cell>
          <cell r="E31" t="str">
            <v>MSI</v>
          </cell>
          <cell r="F31" t="str">
            <v>AMAYCHEN</v>
          </cell>
          <cell r="G31" t="str">
            <v>DISTI</v>
          </cell>
          <cell r="H31" t="str">
            <v>VGA</v>
          </cell>
          <cell r="I31" t="str">
            <v>Jan</v>
          </cell>
        </row>
        <row r="32">
          <cell r="C32" t="str">
            <v>602-8900-05S</v>
          </cell>
          <cell r="D32">
            <v>500</v>
          </cell>
          <cell r="E32" t="str">
            <v>MSI</v>
          </cell>
          <cell r="F32" t="str">
            <v>AMAYCHEN</v>
          </cell>
          <cell r="G32" t="str">
            <v>DISTI</v>
          </cell>
          <cell r="H32" t="str">
            <v>VGA</v>
          </cell>
          <cell r="I32" t="str">
            <v>Jan</v>
          </cell>
        </row>
        <row r="33">
          <cell r="C33" t="str">
            <v>602-8900-06S</v>
          </cell>
          <cell r="D33">
            <v>1500</v>
          </cell>
          <cell r="E33" t="str">
            <v>MSI</v>
          </cell>
          <cell r="F33" t="str">
            <v>AMAYCHEN</v>
          </cell>
          <cell r="G33" t="str">
            <v>DISTI</v>
          </cell>
          <cell r="H33" t="str">
            <v>VGA</v>
          </cell>
          <cell r="I33" t="str">
            <v>Jan</v>
          </cell>
        </row>
        <row r="34">
          <cell r="C34" t="str">
            <v>NV30</v>
          </cell>
          <cell r="D34">
            <v>3000</v>
          </cell>
          <cell r="E34" t="str">
            <v>MSI</v>
          </cell>
          <cell r="F34" t="str">
            <v>AMAYCHEN</v>
          </cell>
          <cell r="G34" t="str">
            <v>DISTI</v>
          </cell>
          <cell r="H34" t="str">
            <v>VGA</v>
          </cell>
          <cell r="I34" t="str">
            <v>Jan</v>
          </cell>
        </row>
        <row r="35">
          <cell r="C35" t="str">
            <v>602-8847-010</v>
          </cell>
          <cell r="D35">
            <v>9000</v>
          </cell>
          <cell r="E35" t="str">
            <v>MSI</v>
          </cell>
          <cell r="F35" t="str">
            <v>AMAYCHEN</v>
          </cell>
          <cell r="G35" t="str">
            <v>DISTI</v>
          </cell>
          <cell r="H35" t="str">
            <v>VGA</v>
          </cell>
          <cell r="I35" t="str">
            <v>Jan</v>
          </cell>
        </row>
        <row r="36">
          <cell r="C36" t="str">
            <v>602-8852-070</v>
          </cell>
          <cell r="D36">
            <v>1500</v>
          </cell>
          <cell r="E36" t="str">
            <v>MSI</v>
          </cell>
          <cell r="F36" t="str">
            <v>AMAYCHEN</v>
          </cell>
          <cell r="G36" t="str">
            <v>DISTI</v>
          </cell>
          <cell r="H36" t="str">
            <v>VGA</v>
          </cell>
          <cell r="I36" t="str">
            <v>Jan</v>
          </cell>
        </row>
        <row r="37">
          <cell r="C37" t="str">
            <v>602-8852-140</v>
          </cell>
          <cell r="D37">
            <v>1500</v>
          </cell>
          <cell r="E37" t="str">
            <v>MSI</v>
          </cell>
          <cell r="F37" t="str">
            <v>AMAYCHEN</v>
          </cell>
          <cell r="G37" t="str">
            <v>DISTI</v>
          </cell>
          <cell r="H37" t="str">
            <v>VGA</v>
          </cell>
          <cell r="I37" t="str">
            <v>Jan</v>
          </cell>
        </row>
        <row r="38">
          <cell r="C38" t="str">
            <v>602-8873-050</v>
          </cell>
          <cell r="D38">
            <v>2000</v>
          </cell>
          <cell r="E38" t="str">
            <v>MSI</v>
          </cell>
          <cell r="F38" t="str">
            <v>AMAYCHEN</v>
          </cell>
          <cell r="G38" t="str">
            <v>DISTI</v>
          </cell>
          <cell r="H38" t="str">
            <v>VGA</v>
          </cell>
          <cell r="I38" t="str">
            <v>Jan</v>
          </cell>
        </row>
        <row r="39">
          <cell r="C39" t="str">
            <v>602-8876-010</v>
          </cell>
          <cell r="D39">
            <v>1000</v>
          </cell>
          <cell r="E39" t="str">
            <v>MSI</v>
          </cell>
          <cell r="F39" t="str">
            <v>AMAYCHEN</v>
          </cell>
          <cell r="G39" t="str">
            <v>DISTI</v>
          </cell>
          <cell r="H39" t="str">
            <v>VGA</v>
          </cell>
          <cell r="I39" t="str">
            <v>Jan</v>
          </cell>
        </row>
        <row r="40">
          <cell r="C40" t="str">
            <v>602-8878-170</v>
          </cell>
          <cell r="D40">
            <v>4000</v>
          </cell>
          <cell r="E40" t="str">
            <v>MSI</v>
          </cell>
          <cell r="F40" t="str">
            <v>AMAYCHEN</v>
          </cell>
          <cell r="G40" t="str">
            <v>DISTI</v>
          </cell>
          <cell r="H40" t="str">
            <v>VGA</v>
          </cell>
          <cell r="I40" t="str">
            <v>Jan</v>
          </cell>
        </row>
        <row r="41">
          <cell r="C41" t="str">
            <v>602-8878-180</v>
          </cell>
          <cell r="D41">
            <v>5000</v>
          </cell>
          <cell r="E41" t="str">
            <v>MSI</v>
          </cell>
          <cell r="F41" t="str">
            <v>AMAYCHEN</v>
          </cell>
          <cell r="G41" t="str">
            <v>DISTI</v>
          </cell>
          <cell r="H41" t="str">
            <v>VGA</v>
          </cell>
          <cell r="I41" t="str">
            <v>Jan</v>
          </cell>
        </row>
        <row r="42">
          <cell r="C42" t="str">
            <v>602-8890-010</v>
          </cell>
          <cell r="D42">
            <v>2000</v>
          </cell>
          <cell r="E42" t="str">
            <v>MSI</v>
          </cell>
          <cell r="F42" t="str">
            <v>AMAYCHEN</v>
          </cell>
          <cell r="G42" t="str">
            <v>DISTI</v>
          </cell>
          <cell r="H42" t="str">
            <v>VGA</v>
          </cell>
          <cell r="I42" t="str">
            <v>Jan</v>
          </cell>
        </row>
        <row r="43">
          <cell r="C43" t="str">
            <v>602-8894-060</v>
          </cell>
          <cell r="D43">
            <v>6000</v>
          </cell>
          <cell r="E43" t="str">
            <v>MSI</v>
          </cell>
          <cell r="F43" t="str">
            <v>AMAYCHEN</v>
          </cell>
          <cell r="G43" t="str">
            <v>DISTI</v>
          </cell>
          <cell r="H43" t="str">
            <v>VGA</v>
          </cell>
          <cell r="I43" t="str">
            <v>Jan</v>
          </cell>
        </row>
        <row r="44">
          <cell r="C44" t="str">
            <v>602-8894-070</v>
          </cell>
          <cell r="D44">
            <v>4000</v>
          </cell>
          <cell r="E44" t="str">
            <v>MSI</v>
          </cell>
          <cell r="F44" t="str">
            <v>AMAYCHEN</v>
          </cell>
          <cell r="G44" t="str">
            <v>DISTI</v>
          </cell>
          <cell r="H44" t="str">
            <v>VGA</v>
          </cell>
          <cell r="I44" t="str">
            <v>Jan</v>
          </cell>
        </row>
        <row r="45">
          <cell r="C45" t="str">
            <v>602-8894-080</v>
          </cell>
          <cell r="D45">
            <v>6000</v>
          </cell>
          <cell r="E45" t="str">
            <v>MSI</v>
          </cell>
          <cell r="F45" t="str">
            <v>AMAYCHEN</v>
          </cell>
          <cell r="G45" t="str">
            <v>DISTI</v>
          </cell>
          <cell r="H45" t="str">
            <v>VGA</v>
          </cell>
          <cell r="I45" t="str">
            <v>Jan</v>
          </cell>
        </row>
        <row r="46">
          <cell r="C46" t="str">
            <v>602-8900-02S</v>
          </cell>
          <cell r="D46">
            <v>2000</v>
          </cell>
          <cell r="E46" t="str">
            <v>MSI</v>
          </cell>
          <cell r="F46" t="str">
            <v>AMAYCHEN</v>
          </cell>
          <cell r="G46" t="str">
            <v>DISTI</v>
          </cell>
          <cell r="H46" t="str">
            <v>VGA</v>
          </cell>
          <cell r="I46" t="str">
            <v>Jan</v>
          </cell>
        </row>
        <row r="47">
          <cell r="C47" t="str">
            <v>602-8900-03S</v>
          </cell>
          <cell r="D47">
            <v>1000</v>
          </cell>
          <cell r="E47" t="str">
            <v>MSI</v>
          </cell>
          <cell r="F47" t="str">
            <v>AMAYCHEN</v>
          </cell>
          <cell r="G47" t="str">
            <v>DISTI</v>
          </cell>
          <cell r="H47" t="str">
            <v>VGA</v>
          </cell>
          <cell r="I47" t="str">
            <v>Jan</v>
          </cell>
        </row>
        <row r="48">
          <cell r="C48" t="str">
            <v>602-8900-05S</v>
          </cell>
          <cell r="D48">
            <v>500</v>
          </cell>
          <cell r="E48" t="str">
            <v>MSI</v>
          </cell>
          <cell r="F48" t="str">
            <v>AMAYCHEN</v>
          </cell>
          <cell r="G48" t="str">
            <v>DISTI</v>
          </cell>
          <cell r="H48" t="str">
            <v>VGA</v>
          </cell>
          <cell r="I48" t="str">
            <v>Jan</v>
          </cell>
        </row>
        <row r="49">
          <cell r="C49" t="str">
            <v>602-8900-06S</v>
          </cell>
          <cell r="D49">
            <v>1500</v>
          </cell>
          <cell r="E49" t="str">
            <v>MSI</v>
          </cell>
          <cell r="F49" t="str">
            <v>AMAYCHEN</v>
          </cell>
          <cell r="G49" t="str">
            <v>DISTI</v>
          </cell>
          <cell r="H49" t="str">
            <v>VGA</v>
          </cell>
          <cell r="I49" t="str">
            <v>Jan</v>
          </cell>
        </row>
        <row r="50">
          <cell r="C50" t="str">
            <v>NV30</v>
          </cell>
          <cell r="D50">
            <v>3000</v>
          </cell>
          <cell r="E50" t="str">
            <v>MSI</v>
          </cell>
          <cell r="F50" t="str">
            <v>AMAYCHEN</v>
          </cell>
          <cell r="G50" t="str">
            <v>DISTI</v>
          </cell>
          <cell r="H50" t="str">
            <v>VGA</v>
          </cell>
          <cell r="I50" t="str">
            <v>Jan</v>
          </cell>
        </row>
        <row r="51">
          <cell r="C51" t="str">
            <v>602-8847-010</v>
          </cell>
          <cell r="D51">
            <v>9000</v>
          </cell>
          <cell r="E51" t="str">
            <v>MSI</v>
          </cell>
          <cell r="F51" t="str">
            <v>AMAYCHEN</v>
          </cell>
          <cell r="G51" t="str">
            <v>DISTI</v>
          </cell>
          <cell r="H51" t="str">
            <v>VGA</v>
          </cell>
          <cell r="I51" t="str">
            <v>Jan</v>
          </cell>
        </row>
        <row r="52">
          <cell r="C52" t="str">
            <v>602-8852-130</v>
          </cell>
          <cell r="D52">
            <v>1500</v>
          </cell>
          <cell r="E52" t="str">
            <v>MSI</v>
          </cell>
          <cell r="F52" t="str">
            <v>AMAYCHEN</v>
          </cell>
          <cell r="G52" t="str">
            <v>DISTI</v>
          </cell>
          <cell r="H52" t="str">
            <v>VGA</v>
          </cell>
          <cell r="I52" t="str">
            <v>Jan</v>
          </cell>
        </row>
        <row r="53">
          <cell r="C53" t="str">
            <v>602-8852-140</v>
          </cell>
          <cell r="D53">
            <v>2000</v>
          </cell>
          <cell r="E53" t="str">
            <v>MSI</v>
          </cell>
          <cell r="F53" t="str">
            <v>AMAYCHEN</v>
          </cell>
          <cell r="G53" t="str">
            <v>DISTI</v>
          </cell>
          <cell r="H53" t="str">
            <v>VGA</v>
          </cell>
          <cell r="I53" t="str">
            <v>Jan</v>
          </cell>
        </row>
        <row r="54">
          <cell r="C54" t="str">
            <v>602-8873-050</v>
          </cell>
          <cell r="D54">
            <v>2000</v>
          </cell>
          <cell r="E54" t="str">
            <v>MSI</v>
          </cell>
          <cell r="F54" t="str">
            <v>AMAYCHEN</v>
          </cell>
          <cell r="G54" t="str">
            <v>DISTI</v>
          </cell>
          <cell r="H54" t="str">
            <v>VGA</v>
          </cell>
          <cell r="I54" t="str">
            <v>Jan</v>
          </cell>
        </row>
        <row r="55">
          <cell r="C55" t="str">
            <v>602-8876-020</v>
          </cell>
          <cell r="D55">
            <v>1000</v>
          </cell>
          <cell r="E55" t="str">
            <v>MSI</v>
          </cell>
          <cell r="F55" t="str">
            <v>AMAYCHEN</v>
          </cell>
          <cell r="G55" t="str">
            <v>DISTI</v>
          </cell>
          <cell r="H55" t="str">
            <v>VGA</v>
          </cell>
          <cell r="I55" t="str">
            <v>Jan</v>
          </cell>
        </row>
        <row r="56">
          <cell r="C56" t="str">
            <v>602-8878-170</v>
          </cell>
          <cell r="D56">
            <v>4000</v>
          </cell>
          <cell r="E56" t="str">
            <v>MSI</v>
          </cell>
          <cell r="F56" t="str">
            <v>AMAYCHEN</v>
          </cell>
          <cell r="G56" t="str">
            <v>DISTI</v>
          </cell>
          <cell r="H56" t="str">
            <v>VGA</v>
          </cell>
          <cell r="I56" t="str">
            <v>Jan</v>
          </cell>
        </row>
        <row r="57">
          <cell r="C57" t="str">
            <v>602-8878-180</v>
          </cell>
          <cell r="D57">
            <v>5000</v>
          </cell>
          <cell r="E57" t="str">
            <v>MSI</v>
          </cell>
          <cell r="F57" t="str">
            <v>AMAYCHEN</v>
          </cell>
          <cell r="G57" t="str">
            <v>DISTI</v>
          </cell>
          <cell r="H57" t="str">
            <v>VGA</v>
          </cell>
          <cell r="I57" t="str">
            <v>Jan</v>
          </cell>
        </row>
        <row r="58">
          <cell r="C58" t="str">
            <v>602-8888-040</v>
          </cell>
          <cell r="D58">
            <v>2500</v>
          </cell>
          <cell r="E58" t="str">
            <v>MSI</v>
          </cell>
          <cell r="F58" t="str">
            <v>AMAYCHEN</v>
          </cell>
          <cell r="G58" t="str">
            <v>DISTI</v>
          </cell>
          <cell r="H58" t="str">
            <v>VGA</v>
          </cell>
          <cell r="I58" t="str">
            <v>Jan</v>
          </cell>
        </row>
        <row r="59">
          <cell r="C59" t="str">
            <v>602-8891-060</v>
          </cell>
          <cell r="D59">
            <v>1000</v>
          </cell>
          <cell r="E59" t="str">
            <v>MSI</v>
          </cell>
          <cell r="F59" t="str">
            <v>AMAYCHEN</v>
          </cell>
          <cell r="G59" t="str">
            <v>DISTI</v>
          </cell>
          <cell r="H59" t="str">
            <v>VGA</v>
          </cell>
          <cell r="I59" t="str">
            <v>Jan</v>
          </cell>
        </row>
        <row r="60">
          <cell r="C60" t="str">
            <v>602-8894-060</v>
          </cell>
          <cell r="D60">
            <v>6000</v>
          </cell>
          <cell r="E60" t="str">
            <v>MSI</v>
          </cell>
          <cell r="F60" t="str">
            <v>AMAYCHEN</v>
          </cell>
          <cell r="G60" t="str">
            <v>DISTI</v>
          </cell>
          <cell r="H60" t="str">
            <v>VGA</v>
          </cell>
          <cell r="I60" t="str">
            <v>Jan</v>
          </cell>
        </row>
        <row r="61">
          <cell r="C61" t="str">
            <v>602-8894-070</v>
          </cell>
          <cell r="D61">
            <v>4000</v>
          </cell>
          <cell r="E61" t="str">
            <v>MSI</v>
          </cell>
          <cell r="F61" t="str">
            <v>AMAYCHEN</v>
          </cell>
          <cell r="G61" t="str">
            <v>DISTI</v>
          </cell>
          <cell r="H61" t="str">
            <v>VGA</v>
          </cell>
          <cell r="I61" t="str">
            <v>Jan</v>
          </cell>
        </row>
        <row r="62">
          <cell r="C62" t="str">
            <v>602-8894-080</v>
          </cell>
          <cell r="D62">
            <v>6000</v>
          </cell>
          <cell r="E62" t="str">
            <v>MSI</v>
          </cell>
          <cell r="F62" t="str">
            <v>AMAYCHEN</v>
          </cell>
          <cell r="G62" t="str">
            <v>DISTI</v>
          </cell>
          <cell r="H62" t="str">
            <v>VGA</v>
          </cell>
          <cell r="I62" t="str">
            <v>Jan</v>
          </cell>
        </row>
        <row r="63">
          <cell r="C63" t="str">
            <v>602-8900-02S</v>
          </cell>
          <cell r="D63">
            <v>2000</v>
          </cell>
          <cell r="E63" t="str">
            <v>MSI</v>
          </cell>
          <cell r="F63" t="str">
            <v>AMAYCHEN</v>
          </cell>
          <cell r="G63" t="str">
            <v>DISTI</v>
          </cell>
          <cell r="H63" t="str">
            <v>VGA</v>
          </cell>
          <cell r="I63" t="str">
            <v>Jan</v>
          </cell>
        </row>
        <row r="64">
          <cell r="C64" t="str">
            <v>602-8900-05S</v>
          </cell>
          <cell r="D64">
            <v>500</v>
          </cell>
          <cell r="E64" t="str">
            <v>MSI</v>
          </cell>
          <cell r="F64" t="str">
            <v>AMAYCHEN</v>
          </cell>
          <cell r="G64" t="str">
            <v>DISTI</v>
          </cell>
          <cell r="H64" t="str">
            <v>VGA</v>
          </cell>
          <cell r="I64" t="str">
            <v>Jan</v>
          </cell>
        </row>
        <row r="65">
          <cell r="C65" t="str">
            <v>602-8900-06S</v>
          </cell>
          <cell r="D65">
            <v>1500</v>
          </cell>
          <cell r="E65" t="str">
            <v>MSI</v>
          </cell>
          <cell r="F65" t="str">
            <v>AMAYCHEN</v>
          </cell>
          <cell r="G65" t="str">
            <v>DISTI</v>
          </cell>
          <cell r="H65" t="str">
            <v>VGA</v>
          </cell>
          <cell r="I65" t="str">
            <v>Jan</v>
          </cell>
        </row>
        <row r="66">
          <cell r="C66" t="str">
            <v>NV30</v>
          </cell>
          <cell r="D66">
            <v>3000</v>
          </cell>
          <cell r="E66" t="str">
            <v>MSI</v>
          </cell>
          <cell r="F66" t="str">
            <v>AMAYCHEN</v>
          </cell>
          <cell r="G66" t="str">
            <v>DISTI</v>
          </cell>
          <cell r="H66" t="str">
            <v>VGA</v>
          </cell>
          <cell r="I66" t="str">
            <v>Jan</v>
          </cell>
        </row>
        <row r="67">
          <cell r="C67" t="str">
            <v>602-8839-130</v>
          </cell>
          <cell r="D67">
            <v>2000</v>
          </cell>
          <cell r="E67" t="str">
            <v>MSI</v>
          </cell>
          <cell r="F67" t="str">
            <v>AMAYCHEN</v>
          </cell>
          <cell r="G67" t="str">
            <v>DISTI</v>
          </cell>
          <cell r="H67" t="str">
            <v>VGA</v>
          </cell>
          <cell r="I67" t="str">
            <v>Jan</v>
          </cell>
        </row>
        <row r="68">
          <cell r="C68" t="str">
            <v>602-8847-010</v>
          </cell>
          <cell r="D68">
            <v>9000</v>
          </cell>
          <cell r="E68" t="str">
            <v>MSI</v>
          </cell>
          <cell r="F68" t="str">
            <v>AMAYCHEN</v>
          </cell>
          <cell r="G68" t="str">
            <v>DISTI</v>
          </cell>
          <cell r="H68" t="str">
            <v>VGA</v>
          </cell>
          <cell r="I68" t="str">
            <v>Jan</v>
          </cell>
        </row>
        <row r="69">
          <cell r="C69" t="str">
            <v>602-8852-070</v>
          </cell>
          <cell r="D69">
            <v>2000</v>
          </cell>
          <cell r="E69" t="str">
            <v>MSI</v>
          </cell>
          <cell r="F69" t="str">
            <v>AMAYCHEN</v>
          </cell>
          <cell r="G69" t="str">
            <v>DISTI</v>
          </cell>
          <cell r="H69" t="str">
            <v>VGA</v>
          </cell>
          <cell r="I69" t="str">
            <v>Jan</v>
          </cell>
        </row>
        <row r="70">
          <cell r="C70" t="str">
            <v>602-8873-050</v>
          </cell>
          <cell r="D70">
            <v>2000</v>
          </cell>
          <cell r="E70" t="str">
            <v>MSI</v>
          </cell>
          <cell r="F70" t="str">
            <v>AMAYCHEN</v>
          </cell>
          <cell r="G70" t="str">
            <v>DISTI</v>
          </cell>
          <cell r="H70" t="str">
            <v>VGA</v>
          </cell>
          <cell r="I70" t="str">
            <v>Jan</v>
          </cell>
        </row>
        <row r="71">
          <cell r="C71" t="str">
            <v>602-8876-010</v>
          </cell>
          <cell r="D71">
            <v>1000</v>
          </cell>
          <cell r="E71" t="str">
            <v>MSI</v>
          </cell>
          <cell r="F71" t="str">
            <v>AMAYCHEN</v>
          </cell>
          <cell r="G71" t="str">
            <v>DISTI</v>
          </cell>
          <cell r="H71" t="str">
            <v>VGA</v>
          </cell>
          <cell r="I71" t="str">
            <v>Jan</v>
          </cell>
        </row>
        <row r="72">
          <cell r="C72" t="str">
            <v>602-8878-170</v>
          </cell>
          <cell r="D72">
            <v>4000</v>
          </cell>
          <cell r="E72" t="str">
            <v>MSI</v>
          </cell>
          <cell r="F72" t="str">
            <v>AMAYCHEN</v>
          </cell>
          <cell r="G72" t="str">
            <v>DISTI</v>
          </cell>
          <cell r="H72" t="str">
            <v>VGA</v>
          </cell>
          <cell r="I72" t="str">
            <v>Jan</v>
          </cell>
        </row>
        <row r="73">
          <cell r="C73" t="str">
            <v>602-8878-180</v>
          </cell>
          <cell r="D73">
            <v>5000</v>
          </cell>
          <cell r="E73" t="str">
            <v>MSI</v>
          </cell>
          <cell r="F73" t="str">
            <v>AMAYCHEN</v>
          </cell>
          <cell r="G73" t="str">
            <v>DISTI</v>
          </cell>
          <cell r="H73" t="str">
            <v>VGA</v>
          </cell>
          <cell r="I73" t="str">
            <v>Jan</v>
          </cell>
        </row>
        <row r="74">
          <cell r="C74" t="str">
            <v>602-8888-040</v>
          </cell>
          <cell r="D74">
            <v>2000</v>
          </cell>
          <cell r="E74" t="str">
            <v>MSI</v>
          </cell>
          <cell r="F74" t="str">
            <v>AMAYCHEN</v>
          </cell>
          <cell r="G74" t="str">
            <v>DISTI</v>
          </cell>
          <cell r="H74" t="str">
            <v>VGA</v>
          </cell>
          <cell r="I74" t="str">
            <v>Jan</v>
          </cell>
        </row>
        <row r="75">
          <cell r="C75" t="str">
            <v>602-8890-010</v>
          </cell>
          <cell r="D75">
            <v>1500</v>
          </cell>
          <cell r="E75" t="str">
            <v>MSI</v>
          </cell>
          <cell r="F75" t="str">
            <v>AMAYCHEN</v>
          </cell>
          <cell r="G75" t="str">
            <v>DISTI</v>
          </cell>
          <cell r="H75" t="str">
            <v>VGA</v>
          </cell>
          <cell r="I75" t="str">
            <v>Jan</v>
          </cell>
        </row>
        <row r="76">
          <cell r="C76" t="str">
            <v>602-8891-060</v>
          </cell>
          <cell r="D76">
            <v>1000</v>
          </cell>
          <cell r="E76" t="str">
            <v>MSI</v>
          </cell>
          <cell r="F76" t="str">
            <v>AMAYCHEN</v>
          </cell>
          <cell r="G76" t="str">
            <v>DISTI</v>
          </cell>
          <cell r="H76" t="str">
            <v>VGA</v>
          </cell>
          <cell r="I76" t="str">
            <v>Jan</v>
          </cell>
        </row>
        <row r="77">
          <cell r="C77" t="str">
            <v>602-8894-060</v>
          </cell>
          <cell r="D77">
            <v>6000</v>
          </cell>
          <cell r="E77" t="str">
            <v>MSI</v>
          </cell>
          <cell r="F77" t="str">
            <v>AMAYCHEN</v>
          </cell>
          <cell r="G77" t="str">
            <v>DISTI</v>
          </cell>
          <cell r="H77" t="str">
            <v>VGA</v>
          </cell>
          <cell r="I77" t="str">
            <v>Jan</v>
          </cell>
        </row>
        <row r="78">
          <cell r="C78" t="str">
            <v>602-8894-070</v>
          </cell>
          <cell r="D78">
            <v>4000</v>
          </cell>
          <cell r="E78" t="str">
            <v>MSI</v>
          </cell>
          <cell r="F78" t="str">
            <v>AMAYCHEN</v>
          </cell>
          <cell r="G78" t="str">
            <v>DISTI</v>
          </cell>
          <cell r="H78" t="str">
            <v>VGA</v>
          </cell>
          <cell r="I78" t="str">
            <v>Jan</v>
          </cell>
        </row>
        <row r="79">
          <cell r="C79" t="str">
            <v>602-8894-080</v>
          </cell>
          <cell r="D79">
            <v>6000</v>
          </cell>
          <cell r="E79" t="str">
            <v>MSI</v>
          </cell>
          <cell r="F79" t="str">
            <v>AMAYCHEN</v>
          </cell>
          <cell r="G79" t="str">
            <v>DISTI</v>
          </cell>
          <cell r="H79" t="str">
            <v>VGA</v>
          </cell>
          <cell r="I79" t="str">
            <v>Jan</v>
          </cell>
        </row>
        <row r="80">
          <cell r="C80" t="str">
            <v>602-8900-02S</v>
          </cell>
          <cell r="D80">
            <v>2000</v>
          </cell>
          <cell r="E80" t="str">
            <v>MSI</v>
          </cell>
          <cell r="F80" t="str">
            <v>AMAYCHEN</v>
          </cell>
          <cell r="G80" t="str">
            <v>DISTI</v>
          </cell>
          <cell r="H80" t="str">
            <v>VGA</v>
          </cell>
          <cell r="I80" t="str">
            <v>Jan</v>
          </cell>
        </row>
        <row r="81">
          <cell r="C81" t="str">
            <v>602-8900-03S</v>
          </cell>
          <cell r="D81">
            <v>1000</v>
          </cell>
          <cell r="E81" t="str">
            <v>MSI</v>
          </cell>
          <cell r="F81" t="str">
            <v>AMAYCHEN</v>
          </cell>
          <cell r="G81" t="str">
            <v>DISTI</v>
          </cell>
          <cell r="H81" t="str">
            <v>VGA</v>
          </cell>
          <cell r="I81" t="str">
            <v>Jan</v>
          </cell>
        </row>
        <row r="82">
          <cell r="C82" t="str">
            <v>602-8900-06S</v>
          </cell>
          <cell r="D82">
            <v>1000</v>
          </cell>
          <cell r="E82" t="str">
            <v>MSI</v>
          </cell>
          <cell r="F82" t="str">
            <v>AMAYCHEN</v>
          </cell>
          <cell r="G82" t="str">
            <v>DISTI</v>
          </cell>
          <cell r="H82" t="str">
            <v>VGA</v>
          </cell>
          <cell r="I82" t="str">
            <v>Jan</v>
          </cell>
        </row>
        <row r="83">
          <cell r="C83" t="str">
            <v>NV30</v>
          </cell>
          <cell r="D83">
            <v>3000</v>
          </cell>
          <cell r="E83" t="str">
            <v>MSI</v>
          </cell>
          <cell r="F83" t="str">
            <v>AMAYCHEN</v>
          </cell>
          <cell r="G83" t="str">
            <v>DISTI</v>
          </cell>
          <cell r="H83" t="str">
            <v>VGA</v>
          </cell>
          <cell r="I83" t="str">
            <v>Jan</v>
          </cell>
        </row>
      </sheetData>
      <sheetData sheetId="2">
        <row r="2">
          <cell r="C2" t="str">
            <v>602-8839-130</v>
          </cell>
          <cell r="D2">
            <v>1500</v>
          </cell>
          <cell r="E2" t="str">
            <v>BAN</v>
          </cell>
          <cell r="F2" t="str">
            <v>AMAYCHEN</v>
          </cell>
          <cell r="G2" t="str">
            <v>DISTI</v>
          </cell>
          <cell r="H2" t="str">
            <v>VGA</v>
          </cell>
          <cell r="I2" t="str">
            <v>Jan</v>
          </cell>
        </row>
        <row r="3">
          <cell r="C3" t="str">
            <v>602-8847-010</v>
          </cell>
          <cell r="D3">
            <v>2000</v>
          </cell>
          <cell r="E3" t="str">
            <v>BAN</v>
          </cell>
          <cell r="F3" t="str">
            <v>AMAYCHEN</v>
          </cell>
          <cell r="G3" t="str">
            <v>DISTI</v>
          </cell>
          <cell r="H3" t="str">
            <v>VGA</v>
          </cell>
          <cell r="I3" t="str">
            <v>Jan</v>
          </cell>
        </row>
        <row r="4">
          <cell r="C4" t="str">
            <v>602-8839-130</v>
          </cell>
          <cell r="D4">
            <v>1500</v>
          </cell>
          <cell r="E4" t="str">
            <v>BAN</v>
          </cell>
          <cell r="F4" t="str">
            <v>AMAYCHEN</v>
          </cell>
          <cell r="G4" t="str">
            <v>DISTI</v>
          </cell>
          <cell r="H4" t="str">
            <v>VGA</v>
          </cell>
          <cell r="I4" t="str">
            <v>Jan</v>
          </cell>
        </row>
        <row r="5">
          <cell r="C5" t="str">
            <v>602-8847-010</v>
          </cell>
          <cell r="D5">
            <v>2000</v>
          </cell>
          <cell r="E5" t="str">
            <v>BAN</v>
          </cell>
          <cell r="F5" t="str">
            <v>AMAYCHEN</v>
          </cell>
          <cell r="G5" t="str">
            <v>DISTI</v>
          </cell>
          <cell r="H5" t="str">
            <v>VGA</v>
          </cell>
          <cell r="I5" t="str">
            <v>Jan</v>
          </cell>
        </row>
        <row r="6">
          <cell r="C6" t="str">
            <v>602-8847-010</v>
          </cell>
          <cell r="D6">
            <v>2000</v>
          </cell>
          <cell r="E6" t="str">
            <v>BAN</v>
          </cell>
          <cell r="F6" t="str">
            <v>AMAYCHEN</v>
          </cell>
          <cell r="G6" t="str">
            <v>DISTI</v>
          </cell>
          <cell r="H6" t="str">
            <v>VGA</v>
          </cell>
          <cell r="I6" t="str">
            <v>Jan</v>
          </cell>
        </row>
        <row r="7">
          <cell r="C7" t="str">
            <v>602-8839-130</v>
          </cell>
          <cell r="D7">
            <v>2000</v>
          </cell>
          <cell r="E7" t="str">
            <v>BAN</v>
          </cell>
          <cell r="F7" t="str">
            <v>AMAYCHEN</v>
          </cell>
          <cell r="G7" t="str">
            <v>DISTI</v>
          </cell>
          <cell r="H7" t="str">
            <v>VGA</v>
          </cell>
          <cell r="I7" t="str">
            <v>Jan</v>
          </cell>
        </row>
        <row r="8">
          <cell r="C8" t="str">
            <v>602-8847-010</v>
          </cell>
          <cell r="D8">
            <v>2000</v>
          </cell>
          <cell r="E8" t="str">
            <v>BAN</v>
          </cell>
          <cell r="F8" t="str">
            <v>AMAYCHEN</v>
          </cell>
          <cell r="G8" t="str">
            <v>DISTI</v>
          </cell>
          <cell r="H8" t="str">
            <v>VGA</v>
          </cell>
          <cell r="I8" t="str">
            <v>Jan</v>
          </cell>
        </row>
        <row r="9">
          <cell r="C9" t="str">
            <v>602-8847-010</v>
          </cell>
          <cell r="D9">
            <v>2000</v>
          </cell>
          <cell r="E9" t="str">
            <v>BAN</v>
          </cell>
          <cell r="F9" t="str">
            <v>AMAYCHEN</v>
          </cell>
          <cell r="G9" t="str">
            <v>DISTI</v>
          </cell>
          <cell r="H9" t="str">
            <v>VGA</v>
          </cell>
          <cell r="I9" t="str">
            <v>Jan</v>
          </cell>
        </row>
      </sheetData>
      <sheetData sheetId="3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  <sheetName val="MSI"/>
      <sheetName val="BAN"/>
      <sheetName val="Ver.01"/>
      <sheetName val="統計表"/>
      <sheetName val="Ver_01"/>
    </sheetNames>
    <sheetDataSet>
      <sheetData sheetId="0"/>
      <sheetData sheetId="1">
        <row r="2">
          <cell r="C2" t="str">
            <v>602-8808-320</v>
          </cell>
          <cell r="D2">
            <v>4000</v>
          </cell>
          <cell r="E2" t="str">
            <v>MSI</v>
          </cell>
          <cell r="F2" t="str">
            <v>AMAYCHEN</v>
          </cell>
          <cell r="G2" t="str">
            <v>DISTI</v>
          </cell>
          <cell r="H2" t="str">
            <v>VGA</v>
          </cell>
          <cell r="I2" t="str">
            <v>Jan</v>
          </cell>
        </row>
        <row r="3">
          <cell r="C3" t="str">
            <v>602-8839-130</v>
          </cell>
          <cell r="D3">
            <v>2000</v>
          </cell>
          <cell r="E3" t="str">
            <v>MSI</v>
          </cell>
          <cell r="F3" t="str">
            <v>AMAYCHEN</v>
          </cell>
          <cell r="G3" t="str">
            <v>DISTI</v>
          </cell>
          <cell r="H3" t="str">
            <v>VGA</v>
          </cell>
          <cell r="I3" t="str">
            <v>Jan</v>
          </cell>
        </row>
        <row r="4">
          <cell r="C4" t="str">
            <v>602-8847-010</v>
          </cell>
          <cell r="D4">
            <v>2500</v>
          </cell>
          <cell r="E4" t="str">
            <v>MSI</v>
          </cell>
          <cell r="F4" t="str">
            <v>AMAYCHEN</v>
          </cell>
          <cell r="G4" t="str">
            <v>DISTI</v>
          </cell>
          <cell r="H4" t="str">
            <v>VGA</v>
          </cell>
          <cell r="I4" t="str">
            <v>Jan</v>
          </cell>
        </row>
        <row r="5">
          <cell r="C5" t="str">
            <v>602-8852-070</v>
          </cell>
          <cell r="D5">
            <v>1500</v>
          </cell>
          <cell r="E5" t="str">
            <v>MSI</v>
          </cell>
          <cell r="F5" t="str">
            <v>AMAYCHEN</v>
          </cell>
          <cell r="G5" t="str">
            <v>DISTI</v>
          </cell>
          <cell r="H5" t="str">
            <v>VGA</v>
          </cell>
          <cell r="I5" t="str">
            <v>Jan</v>
          </cell>
        </row>
        <row r="6">
          <cell r="C6" t="str">
            <v>602-8852-140</v>
          </cell>
          <cell r="D6">
            <v>1500</v>
          </cell>
          <cell r="E6" t="str">
            <v>MSI</v>
          </cell>
          <cell r="F6" t="str">
            <v>AMAYCHEN</v>
          </cell>
          <cell r="G6" t="str">
            <v>DISTI</v>
          </cell>
          <cell r="H6" t="str">
            <v>VGA</v>
          </cell>
          <cell r="I6" t="str">
            <v>Jan</v>
          </cell>
        </row>
        <row r="7">
          <cell r="C7" t="str">
            <v>602-8873-050</v>
          </cell>
          <cell r="D7">
            <v>1000</v>
          </cell>
          <cell r="E7" t="str">
            <v>MSI</v>
          </cell>
          <cell r="F7" t="str">
            <v>AMAYCHEN</v>
          </cell>
          <cell r="G7" t="str">
            <v>DISTI</v>
          </cell>
          <cell r="H7" t="str">
            <v>VGA</v>
          </cell>
          <cell r="I7" t="str">
            <v>Jan</v>
          </cell>
        </row>
        <row r="8">
          <cell r="C8" t="str">
            <v>602-8878-180</v>
          </cell>
          <cell r="D8">
            <v>4000</v>
          </cell>
          <cell r="E8" t="str">
            <v>MSI</v>
          </cell>
          <cell r="F8" t="str">
            <v>AMAYCHEN</v>
          </cell>
          <cell r="G8" t="str">
            <v>DISTI</v>
          </cell>
          <cell r="H8" t="str">
            <v>VGA</v>
          </cell>
          <cell r="I8" t="str">
            <v>Jan</v>
          </cell>
        </row>
        <row r="9">
          <cell r="C9" t="str">
            <v>602-8888-030</v>
          </cell>
          <cell r="D9">
            <v>1500</v>
          </cell>
          <cell r="E9" t="str">
            <v>MSI</v>
          </cell>
          <cell r="F9" t="str">
            <v>AMAYCHEN</v>
          </cell>
          <cell r="G9" t="str">
            <v>DISTI</v>
          </cell>
          <cell r="H9" t="str">
            <v>VGA</v>
          </cell>
          <cell r="I9" t="str">
            <v>Jan</v>
          </cell>
        </row>
        <row r="10">
          <cell r="C10" t="str">
            <v>602-8888-040</v>
          </cell>
          <cell r="D10">
            <v>2000</v>
          </cell>
          <cell r="E10" t="str">
            <v>MSI</v>
          </cell>
          <cell r="F10" t="str">
            <v>AMAYCHEN</v>
          </cell>
          <cell r="G10" t="str">
            <v>DISTI</v>
          </cell>
          <cell r="H10" t="str">
            <v>VGA</v>
          </cell>
          <cell r="I10" t="str">
            <v>Jan</v>
          </cell>
        </row>
        <row r="11">
          <cell r="C11" t="str">
            <v>602-8890-010</v>
          </cell>
          <cell r="D11">
            <v>1500</v>
          </cell>
          <cell r="E11" t="str">
            <v>MSI</v>
          </cell>
          <cell r="F11" t="str">
            <v>AMAYCHEN</v>
          </cell>
          <cell r="G11" t="str">
            <v>DISTI</v>
          </cell>
          <cell r="H11" t="str">
            <v>VGA</v>
          </cell>
          <cell r="I11" t="str">
            <v>Jan</v>
          </cell>
        </row>
        <row r="12">
          <cell r="C12" t="str">
            <v>602-8894-060</v>
          </cell>
          <cell r="D12">
            <v>4000</v>
          </cell>
          <cell r="E12" t="str">
            <v>MSI</v>
          </cell>
          <cell r="F12" t="str">
            <v>AMAYCHEN</v>
          </cell>
          <cell r="G12" t="str">
            <v>DISTI</v>
          </cell>
          <cell r="H12" t="str">
            <v>VGA</v>
          </cell>
          <cell r="I12" t="str">
            <v>Jan</v>
          </cell>
        </row>
        <row r="13">
          <cell r="C13" t="str">
            <v>602-8894-070</v>
          </cell>
          <cell r="D13">
            <v>1000</v>
          </cell>
          <cell r="E13" t="str">
            <v>MSI</v>
          </cell>
          <cell r="F13" t="str">
            <v>AMAYCHEN</v>
          </cell>
          <cell r="G13" t="str">
            <v>DISTI</v>
          </cell>
          <cell r="H13" t="str">
            <v>VGA</v>
          </cell>
          <cell r="I13" t="str">
            <v>Jan</v>
          </cell>
        </row>
        <row r="14">
          <cell r="C14" t="str">
            <v>602-8894-080</v>
          </cell>
          <cell r="D14">
            <v>5000</v>
          </cell>
          <cell r="E14" t="str">
            <v>MSI</v>
          </cell>
          <cell r="F14" t="str">
            <v>AMAYCHEN</v>
          </cell>
          <cell r="G14" t="str">
            <v>DISTI</v>
          </cell>
          <cell r="H14" t="str">
            <v>VGA</v>
          </cell>
          <cell r="I14" t="str">
            <v>Jan</v>
          </cell>
        </row>
        <row r="15">
          <cell r="C15" t="str">
            <v>602-8900-02S</v>
          </cell>
          <cell r="D15">
            <v>2500</v>
          </cell>
          <cell r="E15" t="str">
            <v>MSI</v>
          </cell>
          <cell r="F15" t="str">
            <v>AMAYCHEN</v>
          </cell>
          <cell r="G15" t="str">
            <v>DISTI</v>
          </cell>
          <cell r="H15" t="str">
            <v>VGA</v>
          </cell>
          <cell r="I15" t="str">
            <v>Jan</v>
          </cell>
        </row>
        <row r="16">
          <cell r="C16" t="str">
            <v>602-8900-03S</v>
          </cell>
          <cell r="D16">
            <v>1000</v>
          </cell>
          <cell r="E16" t="str">
            <v>MSI</v>
          </cell>
          <cell r="F16" t="str">
            <v>AMAYCHEN</v>
          </cell>
          <cell r="G16" t="str">
            <v>DISTI</v>
          </cell>
          <cell r="H16" t="str">
            <v>VGA</v>
          </cell>
          <cell r="I16" t="str">
            <v>Jan</v>
          </cell>
        </row>
        <row r="17">
          <cell r="C17" t="str">
            <v>602-8900-05S</v>
          </cell>
          <cell r="D17">
            <v>1500</v>
          </cell>
          <cell r="E17" t="str">
            <v>MSI</v>
          </cell>
          <cell r="F17" t="str">
            <v>AMAYCHEN</v>
          </cell>
          <cell r="G17" t="str">
            <v>DISTI</v>
          </cell>
          <cell r="H17" t="str">
            <v>VGA</v>
          </cell>
          <cell r="I17" t="str">
            <v>Jan</v>
          </cell>
        </row>
        <row r="18">
          <cell r="C18" t="str">
            <v>NV30</v>
          </cell>
          <cell r="D18">
            <v>4000</v>
          </cell>
          <cell r="E18" t="str">
            <v>MSI</v>
          </cell>
          <cell r="F18" t="str">
            <v>AMAYCHEN</v>
          </cell>
          <cell r="G18" t="str">
            <v>DISTI</v>
          </cell>
          <cell r="H18" t="str">
            <v>VGA</v>
          </cell>
          <cell r="I18" t="str">
            <v>Jan</v>
          </cell>
        </row>
        <row r="19">
          <cell r="C19" t="str">
            <v>602-8808-320</v>
          </cell>
          <cell r="D19">
            <v>3500</v>
          </cell>
          <cell r="E19" t="str">
            <v>MSI</v>
          </cell>
          <cell r="F19" t="str">
            <v>AMAYCHEN</v>
          </cell>
          <cell r="G19" t="str">
            <v>DISTI</v>
          </cell>
          <cell r="H19" t="str">
            <v>VGA</v>
          </cell>
          <cell r="I19" t="str">
            <v>Jan</v>
          </cell>
        </row>
        <row r="20">
          <cell r="C20" t="str">
            <v>602-8839-120</v>
          </cell>
          <cell r="D20">
            <v>1500</v>
          </cell>
          <cell r="E20" t="str">
            <v>MSI</v>
          </cell>
          <cell r="F20" t="str">
            <v>AMAYCHEN</v>
          </cell>
          <cell r="G20" t="str">
            <v>DISTI</v>
          </cell>
          <cell r="H20" t="str">
            <v>VGA</v>
          </cell>
          <cell r="I20" t="str">
            <v>Jan</v>
          </cell>
        </row>
        <row r="21">
          <cell r="C21" t="str">
            <v>602-8839-130</v>
          </cell>
          <cell r="D21">
            <v>1000</v>
          </cell>
          <cell r="E21" t="str">
            <v>MSI</v>
          </cell>
          <cell r="F21" t="str">
            <v>AMAYCHEN</v>
          </cell>
          <cell r="G21" t="str">
            <v>DISTI</v>
          </cell>
          <cell r="H21" t="str">
            <v>VGA</v>
          </cell>
          <cell r="I21" t="str">
            <v>Jan</v>
          </cell>
        </row>
        <row r="22">
          <cell r="C22" t="str">
            <v>602-8847-010</v>
          </cell>
          <cell r="D22">
            <v>2500</v>
          </cell>
          <cell r="E22" t="str">
            <v>MSI</v>
          </cell>
          <cell r="F22" t="str">
            <v>AMAYCHEN</v>
          </cell>
          <cell r="G22" t="str">
            <v>DISTI</v>
          </cell>
          <cell r="H22" t="str">
            <v>VGA</v>
          </cell>
          <cell r="I22" t="str">
            <v>Jan</v>
          </cell>
        </row>
        <row r="23">
          <cell r="C23" t="str">
            <v>602-8852-130</v>
          </cell>
          <cell r="D23">
            <v>1500</v>
          </cell>
          <cell r="E23" t="str">
            <v>MSI</v>
          </cell>
          <cell r="F23" t="str">
            <v>AMAYCHEN</v>
          </cell>
          <cell r="G23" t="str">
            <v>DISTI</v>
          </cell>
          <cell r="H23" t="str">
            <v>VGA</v>
          </cell>
          <cell r="I23" t="str">
            <v>Jan</v>
          </cell>
        </row>
        <row r="24">
          <cell r="C24" t="str">
            <v>602-8873-050</v>
          </cell>
          <cell r="D24">
            <v>2000</v>
          </cell>
          <cell r="E24" t="str">
            <v>MSI</v>
          </cell>
          <cell r="F24" t="str">
            <v>AMAYCHEN</v>
          </cell>
          <cell r="G24" t="str">
            <v>DISTI</v>
          </cell>
          <cell r="H24" t="str">
            <v>VGA</v>
          </cell>
          <cell r="I24" t="str">
            <v>Jan</v>
          </cell>
        </row>
        <row r="25">
          <cell r="C25" t="str">
            <v>602-8876-010</v>
          </cell>
          <cell r="D25">
            <v>1000</v>
          </cell>
          <cell r="E25" t="str">
            <v>MSI</v>
          </cell>
          <cell r="F25" t="str">
            <v>AMAYCHEN</v>
          </cell>
          <cell r="G25" t="str">
            <v>DISTI</v>
          </cell>
          <cell r="H25" t="str">
            <v>VGA</v>
          </cell>
          <cell r="I25" t="str">
            <v>Jan</v>
          </cell>
        </row>
        <row r="26">
          <cell r="C26" t="str">
            <v>602-8878-180</v>
          </cell>
          <cell r="D26">
            <v>4000</v>
          </cell>
          <cell r="E26" t="str">
            <v>MSI</v>
          </cell>
          <cell r="F26" t="str">
            <v>AMAYCHEN</v>
          </cell>
          <cell r="G26" t="str">
            <v>DISTI</v>
          </cell>
          <cell r="H26" t="str">
            <v>VGA</v>
          </cell>
          <cell r="I26" t="str">
            <v>Jan</v>
          </cell>
        </row>
        <row r="27">
          <cell r="C27" t="str">
            <v>602-8885-030</v>
          </cell>
          <cell r="D27">
            <v>300</v>
          </cell>
          <cell r="E27" t="str">
            <v>MSI</v>
          </cell>
          <cell r="F27" t="str">
            <v>AMAYCHEN</v>
          </cell>
          <cell r="G27" t="str">
            <v>DISTI</v>
          </cell>
          <cell r="H27" t="str">
            <v>VGA</v>
          </cell>
          <cell r="I27" t="str">
            <v>Jan</v>
          </cell>
        </row>
        <row r="28">
          <cell r="C28" t="str">
            <v>602-8888-040</v>
          </cell>
          <cell r="D28">
            <v>2000</v>
          </cell>
          <cell r="E28" t="str">
            <v>MSI</v>
          </cell>
          <cell r="F28" t="str">
            <v>AMAYCHEN</v>
          </cell>
          <cell r="G28" t="str">
            <v>DISTI</v>
          </cell>
          <cell r="H28" t="str">
            <v>VGA</v>
          </cell>
          <cell r="I28" t="str">
            <v>Jan</v>
          </cell>
        </row>
        <row r="29">
          <cell r="C29" t="str">
            <v>602-8891-060</v>
          </cell>
          <cell r="D29">
            <v>1000</v>
          </cell>
          <cell r="E29" t="str">
            <v>MSI</v>
          </cell>
          <cell r="F29" t="str">
            <v>AMAYCHEN</v>
          </cell>
          <cell r="G29" t="str">
            <v>DISTI</v>
          </cell>
          <cell r="H29" t="str">
            <v>VGA</v>
          </cell>
          <cell r="I29" t="str">
            <v>Jan</v>
          </cell>
        </row>
        <row r="30">
          <cell r="C30" t="str">
            <v>602-8894-060</v>
          </cell>
          <cell r="D30">
            <v>4000</v>
          </cell>
          <cell r="E30" t="str">
            <v>MSI</v>
          </cell>
          <cell r="F30" t="str">
            <v>AMAYCHEN</v>
          </cell>
          <cell r="G30" t="str">
            <v>DISTI</v>
          </cell>
          <cell r="H30" t="str">
            <v>VGA</v>
          </cell>
          <cell r="I30" t="str">
            <v>Jan</v>
          </cell>
        </row>
        <row r="31">
          <cell r="C31" t="str">
            <v>602-8894-070</v>
          </cell>
          <cell r="D31">
            <v>1000</v>
          </cell>
          <cell r="E31" t="str">
            <v>MSI</v>
          </cell>
          <cell r="F31" t="str">
            <v>AMAYCHEN</v>
          </cell>
          <cell r="G31" t="str">
            <v>DISTI</v>
          </cell>
          <cell r="H31" t="str">
            <v>VGA</v>
          </cell>
          <cell r="I31" t="str">
            <v>Jan</v>
          </cell>
        </row>
        <row r="32">
          <cell r="C32" t="str">
            <v>602-8894-080</v>
          </cell>
          <cell r="D32">
            <v>5000</v>
          </cell>
          <cell r="E32" t="str">
            <v>MSI</v>
          </cell>
          <cell r="F32" t="str">
            <v>AMAYCHEN</v>
          </cell>
          <cell r="G32" t="str">
            <v>DISTI</v>
          </cell>
          <cell r="H32" t="str">
            <v>VGA</v>
          </cell>
          <cell r="I32" t="str">
            <v>Jan</v>
          </cell>
        </row>
        <row r="33">
          <cell r="C33" t="str">
            <v>602-8900-02S</v>
          </cell>
          <cell r="D33">
            <v>2500</v>
          </cell>
          <cell r="E33" t="str">
            <v>MSI</v>
          </cell>
          <cell r="F33" t="str">
            <v>AMAYCHEN</v>
          </cell>
          <cell r="G33" t="str">
            <v>DISTI</v>
          </cell>
          <cell r="H33" t="str">
            <v>VGA</v>
          </cell>
          <cell r="I33" t="str">
            <v>Jan</v>
          </cell>
        </row>
        <row r="34">
          <cell r="C34" t="str">
            <v>602-8900-03S</v>
          </cell>
          <cell r="D34">
            <v>1000</v>
          </cell>
          <cell r="E34" t="str">
            <v>MSI</v>
          </cell>
          <cell r="F34" t="str">
            <v>AMAYCHEN</v>
          </cell>
          <cell r="G34" t="str">
            <v>DISTI</v>
          </cell>
          <cell r="H34" t="str">
            <v>VGA</v>
          </cell>
          <cell r="I34" t="str">
            <v>Jan</v>
          </cell>
        </row>
        <row r="35">
          <cell r="C35" t="str">
            <v>602-8900-06S</v>
          </cell>
          <cell r="D35">
            <v>1000</v>
          </cell>
          <cell r="E35" t="str">
            <v>MSI</v>
          </cell>
          <cell r="F35" t="str">
            <v>AMAYCHEN</v>
          </cell>
          <cell r="G35" t="str">
            <v>DISTI</v>
          </cell>
          <cell r="H35" t="str">
            <v>VGA</v>
          </cell>
          <cell r="I35" t="str">
            <v>Jan</v>
          </cell>
        </row>
        <row r="36">
          <cell r="C36" t="str">
            <v>NV30</v>
          </cell>
          <cell r="D36">
            <v>3000</v>
          </cell>
          <cell r="E36" t="str">
            <v>MSI</v>
          </cell>
          <cell r="F36" t="str">
            <v>AMAYCHEN</v>
          </cell>
          <cell r="G36" t="str">
            <v>DISTI</v>
          </cell>
          <cell r="H36" t="str">
            <v>VGA</v>
          </cell>
          <cell r="I36" t="str">
            <v>Jan</v>
          </cell>
        </row>
        <row r="37">
          <cell r="C37" t="str">
            <v>602-8808-320</v>
          </cell>
          <cell r="D37">
            <v>4000</v>
          </cell>
          <cell r="E37" t="str">
            <v>MSI</v>
          </cell>
          <cell r="F37" t="str">
            <v>AMAYCHEN</v>
          </cell>
          <cell r="G37" t="str">
            <v>DISTI</v>
          </cell>
          <cell r="H37" t="str">
            <v>VGA</v>
          </cell>
          <cell r="I37" t="str">
            <v>Jan</v>
          </cell>
        </row>
        <row r="38">
          <cell r="C38" t="str">
            <v>602-8847-010</v>
          </cell>
          <cell r="D38">
            <v>2500</v>
          </cell>
          <cell r="E38" t="str">
            <v>MSI</v>
          </cell>
          <cell r="F38" t="str">
            <v>AMAYCHEN</v>
          </cell>
          <cell r="G38" t="str">
            <v>DISTI</v>
          </cell>
          <cell r="H38" t="str">
            <v>VGA</v>
          </cell>
          <cell r="I38" t="str">
            <v>Jan</v>
          </cell>
        </row>
        <row r="39">
          <cell r="C39" t="str">
            <v>602-8852-070</v>
          </cell>
          <cell r="D39">
            <v>1500</v>
          </cell>
          <cell r="E39" t="str">
            <v>MSI</v>
          </cell>
          <cell r="F39" t="str">
            <v>AMAYCHEN</v>
          </cell>
          <cell r="G39" t="str">
            <v>DISTI</v>
          </cell>
          <cell r="H39" t="str">
            <v>VGA</v>
          </cell>
          <cell r="I39" t="str">
            <v>Jan</v>
          </cell>
        </row>
        <row r="40">
          <cell r="C40" t="str">
            <v>602-8852-140</v>
          </cell>
          <cell r="D40">
            <v>1500</v>
          </cell>
          <cell r="E40" t="str">
            <v>MSI</v>
          </cell>
          <cell r="F40" t="str">
            <v>AMAYCHEN</v>
          </cell>
          <cell r="G40" t="str">
            <v>DISTI</v>
          </cell>
          <cell r="H40" t="str">
            <v>VGA</v>
          </cell>
          <cell r="I40" t="str">
            <v>Jan</v>
          </cell>
        </row>
        <row r="41">
          <cell r="C41" t="str">
            <v>602-8878-170</v>
          </cell>
          <cell r="D41">
            <v>2000</v>
          </cell>
          <cell r="E41" t="str">
            <v>MSI</v>
          </cell>
          <cell r="F41" t="str">
            <v>AMAYCHEN</v>
          </cell>
          <cell r="G41" t="str">
            <v>DISTI</v>
          </cell>
          <cell r="H41" t="str">
            <v>VGA</v>
          </cell>
          <cell r="I41" t="str">
            <v>Jan</v>
          </cell>
        </row>
        <row r="42">
          <cell r="C42" t="str">
            <v>602-8878-180</v>
          </cell>
          <cell r="D42">
            <v>3000</v>
          </cell>
          <cell r="E42" t="str">
            <v>MSI</v>
          </cell>
          <cell r="F42" t="str">
            <v>AMAYCHEN</v>
          </cell>
          <cell r="G42" t="str">
            <v>DISTI</v>
          </cell>
          <cell r="H42" t="str">
            <v>VGA</v>
          </cell>
          <cell r="I42" t="str">
            <v>Jan</v>
          </cell>
        </row>
        <row r="43">
          <cell r="C43" t="str">
            <v>602-8888-030</v>
          </cell>
          <cell r="D43">
            <v>1500</v>
          </cell>
          <cell r="E43" t="str">
            <v>MSI</v>
          </cell>
          <cell r="F43" t="str">
            <v>AMAYCHEN</v>
          </cell>
          <cell r="G43" t="str">
            <v>DISTI</v>
          </cell>
          <cell r="H43" t="str">
            <v>VGA</v>
          </cell>
          <cell r="I43" t="str">
            <v>Jan</v>
          </cell>
        </row>
        <row r="44">
          <cell r="C44" t="str">
            <v>602-8888-040</v>
          </cell>
          <cell r="D44">
            <v>2000</v>
          </cell>
          <cell r="E44" t="str">
            <v>MSI</v>
          </cell>
          <cell r="F44" t="str">
            <v>AMAYCHEN</v>
          </cell>
          <cell r="G44" t="str">
            <v>DISTI</v>
          </cell>
          <cell r="H44" t="str">
            <v>VGA</v>
          </cell>
          <cell r="I44" t="str">
            <v>Jan</v>
          </cell>
        </row>
        <row r="45">
          <cell r="C45" t="str">
            <v>602-8890-010</v>
          </cell>
          <cell r="D45">
            <v>1500</v>
          </cell>
          <cell r="E45" t="str">
            <v>MSI</v>
          </cell>
          <cell r="F45" t="str">
            <v>AMAYCHEN</v>
          </cell>
          <cell r="G45" t="str">
            <v>DISTI</v>
          </cell>
          <cell r="H45" t="str">
            <v>VGA</v>
          </cell>
          <cell r="I45" t="str">
            <v>Jan</v>
          </cell>
        </row>
        <row r="46">
          <cell r="C46" t="str">
            <v>602-8891-060</v>
          </cell>
          <cell r="D46">
            <v>1000</v>
          </cell>
          <cell r="E46" t="str">
            <v>MSI</v>
          </cell>
          <cell r="F46" t="str">
            <v>AMAYCHEN</v>
          </cell>
          <cell r="G46" t="str">
            <v>DISTI</v>
          </cell>
          <cell r="H46" t="str">
            <v>VGA</v>
          </cell>
          <cell r="I46" t="str">
            <v>Jan</v>
          </cell>
        </row>
        <row r="47">
          <cell r="C47" t="str">
            <v>602-8894-060</v>
          </cell>
          <cell r="D47">
            <v>4000</v>
          </cell>
          <cell r="E47" t="str">
            <v>MSI</v>
          </cell>
          <cell r="F47" t="str">
            <v>AMAYCHEN</v>
          </cell>
          <cell r="G47" t="str">
            <v>DISTI</v>
          </cell>
          <cell r="H47" t="str">
            <v>VGA</v>
          </cell>
          <cell r="I47" t="str">
            <v>Jan</v>
          </cell>
        </row>
        <row r="48">
          <cell r="C48" t="str">
            <v>602-8894-070</v>
          </cell>
          <cell r="D48">
            <v>2000</v>
          </cell>
          <cell r="E48" t="str">
            <v>MSI</v>
          </cell>
          <cell r="F48" t="str">
            <v>AMAYCHEN</v>
          </cell>
          <cell r="G48" t="str">
            <v>DISTI</v>
          </cell>
          <cell r="H48" t="str">
            <v>VGA</v>
          </cell>
          <cell r="I48" t="str">
            <v>Jan</v>
          </cell>
        </row>
        <row r="49">
          <cell r="C49" t="str">
            <v>602-8894-080</v>
          </cell>
          <cell r="D49">
            <v>5000</v>
          </cell>
          <cell r="E49" t="str">
            <v>MSI</v>
          </cell>
          <cell r="F49" t="str">
            <v>AMAYCHEN</v>
          </cell>
          <cell r="G49" t="str">
            <v>DISTI</v>
          </cell>
          <cell r="H49" t="str">
            <v>VGA</v>
          </cell>
          <cell r="I49" t="str">
            <v>Jan</v>
          </cell>
        </row>
        <row r="50">
          <cell r="C50" t="str">
            <v>602-8900-02S</v>
          </cell>
          <cell r="D50">
            <v>2500</v>
          </cell>
          <cell r="E50" t="str">
            <v>MSI</v>
          </cell>
          <cell r="F50" t="str">
            <v>AMAYCHEN</v>
          </cell>
          <cell r="G50" t="str">
            <v>DISTI</v>
          </cell>
          <cell r="H50" t="str">
            <v>VGA</v>
          </cell>
          <cell r="I50" t="str">
            <v>Jan</v>
          </cell>
        </row>
        <row r="51">
          <cell r="C51" t="str">
            <v>602-8900-03S</v>
          </cell>
          <cell r="D51">
            <v>1000</v>
          </cell>
          <cell r="E51" t="str">
            <v>MSI</v>
          </cell>
          <cell r="F51" t="str">
            <v>AMAYCHEN</v>
          </cell>
          <cell r="G51" t="str">
            <v>DISTI</v>
          </cell>
          <cell r="H51" t="str">
            <v>VGA</v>
          </cell>
          <cell r="I51" t="str">
            <v>Jan</v>
          </cell>
        </row>
        <row r="52">
          <cell r="C52" t="str">
            <v>602-8900-05S</v>
          </cell>
          <cell r="D52">
            <v>1500</v>
          </cell>
          <cell r="E52" t="str">
            <v>MSI</v>
          </cell>
          <cell r="F52" t="str">
            <v>AMAYCHEN</v>
          </cell>
          <cell r="G52" t="str">
            <v>DISTI</v>
          </cell>
          <cell r="H52" t="str">
            <v>VGA</v>
          </cell>
          <cell r="I52" t="str">
            <v>Jan</v>
          </cell>
        </row>
        <row r="53">
          <cell r="C53" t="str">
            <v>NV30</v>
          </cell>
          <cell r="D53">
            <v>4000</v>
          </cell>
          <cell r="E53" t="str">
            <v>MSI</v>
          </cell>
          <cell r="F53" t="str">
            <v>AMAYCHEN</v>
          </cell>
          <cell r="G53" t="str">
            <v>DISTI</v>
          </cell>
          <cell r="H53" t="str">
            <v>VGA</v>
          </cell>
          <cell r="I53" t="str">
            <v>Jan</v>
          </cell>
        </row>
        <row r="54">
          <cell r="C54" t="str">
            <v>602-8808-320</v>
          </cell>
          <cell r="D54">
            <v>3500</v>
          </cell>
          <cell r="E54" t="str">
            <v>MSI</v>
          </cell>
          <cell r="F54" t="str">
            <v>AMAYCHEN</v>
          </cell>
          <cell r="G54" t="str">
            <v>DISTI</v>
          </cell>
          <cell r="H54" t="str">
            <v>VGA</v>
          </cell>
          <cell r="I54" t="str">
            <v>Jan</v>
          </cell>
        </row>
        <row r="55">
          <cell r="C55" t="str">
            <v>602-8839-130</v>
          </cell>
          <cell r="D55">
            <v>2000</v>
          </cell>
          <cell r="E55" t="str">
            <v>MSI</v>
          </cell>
          <cell r="F55" t="str">
            <v>AMAYCHEN</v>
          </cell>
          <cell r="G55" t="str">
            <v>DISTI</v>
          </cell>
          <cell r="H55" t="str">
            <v>VGA</v>
          </cell>
          <cell r="I55" t="str">
            <v>Jan</v>
          </cell>
        </row>
        <row r="56">
          <cell r="C56" t="str">
            <v>602-8847-010</v>
          </cell>
          <cell r="D56">
            <v>2500</v>
          </cell>
          <cell r="E56" t="str">
            <v>MSI</v>
          </cell>
          <cell r="F56" t="str">
            <v>AMAYCHEN</v>
          </cell>
          <cell r="G56" t="str">
            <v>DISTI</v>
          </cell>
          <cell r="H56" t="str">
            <v>VGA</v>
          </cell>
          <cell r="I56" t="str">
            <v>Jan</v>
          </cell>
        </row>
        <row r="57">
          <cell r="C57" t="str">
            <v>602-8852-070</v>
          </cell>
          <cell r="D57">
            <v>2000</v>
          </cell>
          <cell r="E57" t="str">
            <v>MSI</v>
          </cell>
          <cell r="F57" t="str">
            <v>AMAYCHEN</v>
          </cell>
          <cell r="G57" t="str">
            <v>DISTI</v>
          </cell>
          <cell r="H57" t="str">
            <v>VGA</v>
          </cell>
          <cell r="I57" t="str">
            <v>Jan</v>
          </cell>
        </row>
        <row r="58">
          <cell r="C58" t="str">
            <v>602-8852-140</v>
          </cell>
          <cell r="D58">
            <v>2000</v>
          </cell>
          <cell r="E58" t="str">
            <v>MSI</v>
          </cell>
          <cell r="F58" t="str">
            <v>AMAYCHEN</v>
          </cell>
          <cell r="G58" t="str">
            <v>DISTI</v>
          </cell>
          <cell r="H58" t="str">
            <v>VGA</v>
          </cell>
          <cell r="I58" t="str">
            <v>Jan</v>
          </cell>
        </row>
        <row r="59">
          <cell r="C59" t="str">
            <v>602-8873-050</v>
          </cell>
          <cell r="D59">
            <v>2000</v>
          </cell>
          <cell r="E59" t="str">
            <v>MSI</v>
          </cell>
          <cell r="F59" t="str">
            <v>AMAYCHEN</v>
          </cell>
          <cell r="G59" t="str">
            <v>DISTI</v>
          </cell>
          <cell r="H59" t="str">
            <v>VGA</v>
          </cell>
          <cell r="I59" t="str">
            <v>Jan</v>
          </cell>
        </row>
        <row r="60">
          <cell r="C60" t="str">
            <v>602-8876-010</v>
          </cell>
          <cell r="D60">
            <v>1000</v>
          </cell>
          <cell r="E60" t="str">
            <v>MSI</v>
          </cell>
          <cell r="F60" t="str">
            <v>AMAYCHEN</v>
          </cell>
          <cell r="G60" t="str">
            <v>DISTI</v>
          </cell>
          <cell r="H60" t="str">
            <v>VGA</v>
          </cell>
          <cell r="I60" t="str">
            <v>Jan</v>
          </cell>
        </row>
        <row r="61">
          <cell r="C61" t="str">
            <v>602-8876-020</v>
          </cell>
          <cell r="D61">
            <v>1000</v>
          </cell>
          <cell r="E61" t="str">
            <v>MSI</v>
          </cell>
          <cell r="F61" t="str">
            <v>AMAYCHEN</v>
          </cell>
          <cell r="G61" t="str">
            <v>DISTI</v>
          </cell>
          <cell r="H61" t="str">
            <v>VGA</v>
          </cell>
          <cell r="I61" t="str">
            <v>Jan</v>
          </cell>
        </row>
        <row r="62">
          <cell r="C62" t="str">
            <v>602-8878-180</v>
          </cell>
          <cell r="D62">
            <v>4000</v>
          </cell>
          <cell r="E62" t="str">
            <v>MSI</v>
          </cell>
          <cell r="F62" t="str">
            <v>AMAYCHEN</v>
          </cell>
          <cell r="G62" t="str">
            <v>DISTI</v>
          </cell>
          <cell r="H62" t="str">
            <v>VGA</v>
          </cell>
          <cell r="I62" t="str">
            <v>Jan</v>
          </cell>
        </row>
        <row r="63">
          <cell r="C63" t="str">
            <v>602-8888-040</v>
          </cell>
          <cell r="D63">
            <v>2000</v>
          </cell>
          <cell r="E63" t="str">
            <v>MSI</v>
          </cell>
          <cell r="F63" t="str">
            <v>AMAYCHEN</v>
          </cell>
          <cell r="G63" t="str">
            <v>DISTI</v>
          </cell>
          <cell r="H63" t="str">
            <v>VGA</v>
          </cell>
          <cell r="I63" t="str">
            <v>Jan</v>
          </cell>
        </row>
        <row r="64">
          <cell r="C64" t="str">
            <v>602-8891-060</v>
          </cell>
          <cell r="D64">
            <v>1000</v>
          </cell>
          <cell r="E64" t="str">
            <v>MSI</v>
          </cell>
          <cell r="F64" t="str">
            <v>AMAYCHEN</v>
          </cell>
          <cell r="G64" t="str">
            <v>DISTI</v>
          </cell>
          <cell r="H64" t="str">
            <v>VGA</v>
          </cell>
          <cell r="I64" t="str">
            <v>Jan</v>
          </cell>
        </row>
        <row r="65">
          <cell r="C65" t="str">
            <v>602-8894-060</v>
          </cell>
          <cell r="D65">
            <v>3000</v>
          </cell>
          <cell r="E65" t="str">
            <v>MSI</v>
          </cell>
          <cell r="F65" t="str">
            <v>AMAYCHEN</v>
          </cell>
          <cell r="G65" t="str">
            <v>DISTI</v>
          </cell>
          <cell r="H65" t="str">
            <v>VGA</v>
          </cell>
          <cell r="I65" t="str">
            <v>Jan</v>
          </cell>
        </row>
        <row r="66">
          <cell r="C66" t="str">
            <v>602-8894-070</v>
          </cell>
          <cell r="D66">
            <v>1000</v>
          </cell>
          <cell r="E66" t="str">
            <v>MSI</v>
          </cell>
          <cell r="F66" t="str">
            <v>AMAYCHEN</v>
          </cell>
          <cell r="G66" t="str">
            <v>DISTI</v>
          </cell>
          <cell r="H66" t="str">
            <v>VGA</v>
          </cell>
          <cell r="I66" t="str">
            <v>Jan</v>
          </cell>
        </row>
        <row r="67">
          <cell r="C67" t="str">
            <v>602-8894-080</v>
          </cell>
          <cell r="D67">
            <v>5000</v>
          </cell>
          <cell r="E67" t="str">
            <v>MSI</v>
          </cell>
          <cell r="F67" t="str">
            <v>AMAYCHEN</v>
          </cell>
          <cell r="G67" t="str">
            <v>DISTI</v>
          </cell>
          <cell r="H67" t="str">
            <v>VGA</v>
          </cell>
          <cell r="I67" t="str">
            <v>Jan</v>
          </cell>
        </row>
        <row r="68">
          <cell r="C68" t="str">
            <v>602-8900-02S</v>
          </cell>
          <cell r="D68">
            <v>2500</v>
          </cell>
          <cell r="E68" t="str">
            <v>MSI</v>
          </cell>
          <cell r="F68" t="str">
            <v>AMAYCHEN</v>
          </cell>
          <cell r="G68" t="str">
            <v>DISTI</v>
          </cell>
          <cell r="H68" t="str">
            <v>VGA</v>
          </cell>
          <cell r="I68" t="str">
            <v>Jan</v>
          </cell>
        </row>
        <row r="69">
          <cell r="C69" t="str">
            <v>602-8900-03S</v>
          </cell>
          <cell r="D69">
            <v>2000</v>
          </cell>
          <cell r="E69" t="str">
            <v>MSI</v>
          </cell>
          <cell r="F69" t="str">
            <v>AMAYCHEN</v>
          </cell>
          <cell r="G69" t="str">
            <v>DISTI</v>
          </cell>
          <cell r="H69" t="str">
            <v>VGA</v>
          </cell>
          <cell r="I69" t="str">
            <v>Jan</v>
          </cell>
        </row>
        <row r="70">
          <cell r="C70" t="str">
            <v>602-8900-06S</v>
          </cell>
          <cell r="D70">
            <v>1000</v>
          </cell>
          <cell r="E70" t="str">
            <v>MSI</v>
          </cell>
          <cell r="F70" t="str">
            <v>AMAYCHEN</v>
          </cell>
          <cell r="G70" t="str">
            <v>DISTI</v>
          </cell>
          <cell r="H70" t="str">
            <v>VGA</v>
          </cell>
          <cell r="I70" t="str">
            <v>Jan</v>
          </cell>
        </row>
        <row r="71">
          <cell r="C71" t="str">
            <v>NV30</v>
          </cell>
          <cell r="D71">
            <v>4000</v>
          </cell>
          <cell r="E71" t="str">
            <v>MSI</v>
          </cell>
          <cell r="F71" t="str">
            <v>AMAYCHEN</v>
          </cell>
          <cell r="G71" t="str">
            <v>DISTI</v>
          </cell>
          <cell r="H71" t="str">
            <v>VGA</v>
          </cell>
          <cell r="I71" t="str">
            <v>Jan</v>
          </cell>
        </row>
      </sheetData>
      <sheetData sheetId="2">
        <row r="2">
          <cell r="C2" t="str">
            <v>602-8847-010</v>
          </cell>
          <cell r="D2">
            <v>2500</v>
          </cell>
          <cell r="E2" t="str">
            <v>BAN</v>
          </cell>
          <cell r="F2" t="str">
            <v>AMAYCHEN</v>
          </cell>
          <cell r="G2" t="str">
            <v>DISTI</v>
          </cell>
          <cell r="H2" t="str">
            <v>VGA</v>
          </cell>
          <cell r="I2" t="str">
            <v>Jan</v>
          </cell>
        </row>
        <row r="3">
          <cell r="C3" t="str">
            <v>602-8847-010</v>
          </cell>
          <cell r="D3">
            <v>2500</v>
          </cell>
          <cell r="E3" t="str">
            <v>BAN</v>
          </cell>
          <cell r="F3" t="str">
            <v>AMAYCHEN</v>
          </cell>
          <cell r="G3" t="str">
            <v>DISTI</v>
          </cell>
          <cell r="H3" t="str">
            <v>VGA</v>
          </cell>
          <cell r="I3" t="str">
            <v>Jan</v>
          </cell>
        </row>
        <row r="4">
          <cell r="C4" t="str">
            <v>602-8847-010</v>
          </cell>
          <cell r="D4">
            <v>2500</v>
          </cell>
          <cell r="E4" t="str">
            <v>BAN</v>
          </cell>
          <cell r="F4" t="str">
            <v>AMAYCHEN</v>
          </cell>
          <cell r="G4" t="str">
            <v>DISTI</v>
          </cell>
          <cell r="H4" t="str">
            <v>VGA</v>
          </cell>
          <cell r="I4" t="str">
            <v>Jan</v>
          </cell>
        </row>
        <row r="5">
          <cell r="C5" t="str">
            <v>602-8847-010</v>
          </cell>
          <cell r="D5">
            <v>2500</v>
          </cell>
          <cell r="E5" t="str">
            <v>BAN</v>
          </cell>
          <cell r="F5" t="str">
            <v>AMAYCHEN</v>
          </cell>
          <cell r="G5" t="str">
            <v>DISTI</v>
          </cell>
          <cell r="H5" t="str">
            <v>VGA</v>
          </cell>
          <cell r="I5" t="str">
            <v>Jan</v>
          </cell>
        </row>
      </sheetData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I"/>
      <sheetName val="BAN"/>
      <sheetName val="Ver.01"/>
      <sheetName val="統計表"/>
      <sheetName val="Ver_01"/>
    </sheetNames>
    <sheetDataSet>
      <sheetData sheetId="0">
        <row r="2">
          <cell r="C2" t="str">
            <v>602-8808-320</v>
          </cell>
          <cell r="D2">
            <v>10000</v>
          </cell>
          <cell r="E2" t="str">
            <v>MSI</v>
          </cell>
          <cell r="F2" t="str">
            <v>AMAYCHEN</v>
          </cell>
          <cell r="G2" t="str">
            <v>DISTI</v>
          </cell>
          <cell r="H2" t="str">
            <v>VGA</v>
          </cell>
          <cell r="I2" t="str">
            <v>Mar</v>
          </cell>
        </row>
        <row r="3">
          <cell r="C3" t="str">
            <v>602-8839-130</v>
          </cell>
          <cell r="D3">
            <v>2500</v>
          </cell>
          <cell r="E3" t="str">
            <v>MSI</v>
          </cell>
          <cell r="F3" t="str">
            <v>AMAYCHEN</v>
          </cell>
          <cell r="G3" t="str">
            <v>DISTI</v>
          </cell>
          <cell r="H3" t="str">
            <v>VGA</v>
          </cell>
          <cell r="I3" t="str">
            <v>Mar</v>
          </cell>
        </row>
        <row r="4">
          <cell r="C4" t="str">
            <v>602-8839-150</v>
          </cell>
          <cell r="D4">
            <v>2500</v>
          </cell>
          <cell r="E4" t="str">
            <v>MSI</v>
          </cell>
          <cell r="F4" t="str">
            <v>AMAYCHEN</v>
          </cell>
          <cell r="G4" t="str">
            <v>DISTI</v>
          </cell>
          <cell r="H4" t="str">
            <v>VGA</v>
          </cell>
          <cell r="I4" t="str">
            <v>Mar</v>
          </cell>
        </row>
        <row r="5">
          <cell r="C5" t="str">
            <v>602-8847-04S</v>
          </cell>
          <cell r="D5">
            <v>10000</v>
          </cell>
          <cell r="E5" t="str">
            <v>MSI</v>
          </cell>
          <cell r="F5" t="str">
            <v>AMAYCHEN</v>
          </cell>
          <cell r="G5" t="str">
            <v>DISTI</v>
          </cell>
          <cell r="H5" t="str">
            <v>VGA</v>
          </cell>
          <cell r="I5" t="str">
            <v>Mar</v>
          </cell>
        </row>
        <row r="6">
          <cell r="C6" t="str">
            <v>602-8852-140</v>
          </cell>
          <cell r="D6">
            <v>5000</v>
          </cell>
          <cell r="E6" t="str">
            <v>MSI</v>
          </cell>
          <cell r="F6" t="str">
            <v>AMAYCHEN</v>
          </cell>
          <cell r="G6" t="str">
            <v>DISTI</v>
          </cell>
          <cell r="H6" t="str">
            <v>VGA</v>
          </cell>
          <cell r="I6" t="str">
            <v>Mar</v>
          </cell>
        </row>
        <row r="7">
          <cell r="C7" t="str">
            <v>602-8873-050</v>
          </cell>
          <cell r="D7">
            <v>2500</v>
          </cell>
          <cell r="E7" t="str">
            <v>MSI</v>
          </cell>
          <cell r="F7" t="str">
            <v>AMAYCHEN</v>
          </cell>
          <cell r="G7" t="str">
            <v>DISTI</v>
          </cell>
          <cell r="H7" t="str">
            <v>VGA</v>
          </cell>
          <cell r="I7" t="str">
            <v>Mar</v>
          </cell>
        </row>
        <row r="8">
          <cell r="C8" t="str">
            <v>602-8888-030</v>
          </cell>
          <cell r="D8">
            <v>3000</v>
          </cell>
          <cell r="E8" t="str">
            <v>MSI</v>
          </cell>
          <cell r="F8" t="str">
            <v>AMAYCHEN</v>
          </cell>
          <cell r="G8" t="str">
            <v>DISTI</v>
          </cell>
          <cell r="H8" t="str">
            <v>VGA</v>
          </cell>
          <cell r="I8" t="str">
            <v>Mar</v>
          </cell>
        </row>
        <row r="9">
          <cell r="C9" t="str">
            <v>602-8888-040</v>
          </cell>
          <cell r="D9">
            <v>2000</v>
          </cell>
          <cell r="E9" t="str">
            <v>MSI</v>
          </cell>
          <cell r="F9" t="str">
            <v>AMAYCHEN</v>
          </cell>
          <cell r="G9" t="str">
            <v>DISTI</v>
          </cell>
          <cell r="H9" t="str">
            <v>VGA</v>
          </cell>
          <cell r="I9" t="str">
            <v>Mar</v>
          </cell>
        </row>
        <row r="10">
          <cell r="C10" t="str">
            <v>602-8894-060</v>
          </cell>
          <cell r="D10">
            <v>7000</v>
          </cell>
          <cell r="E10" t="str">
            <v>MSI</v>
          </cell>
          <cell r="F10" t="str">
            <v>AMAYCHEN</v>
          </cell>
          <cell r="G10" t="str">
            <v>DISTI</v>
          </cell>
          <cell r="H10" t="str">
            <v>VGA</v>
          </cell>
          <cell r="I10" t="str">
            <v>Mar</v>
          </cell>
        </row>
        <row r="11">
          <cell r="C11" t="str">
            <v>602-8894-070</v>
          </cell>
          <cell r="D11">
            <v>5000</v>
          </cell>
          <cell r="E11" t="str">
            <v>MSI</v>
          </cell>
          <cell r="F11" t="str">
            <v>AMAYCHEN</v>
          </cell>
          <cell r="G11" t="str">
            <v>DISTI</v>
          </cell>
          <cell r="H11" t="str">
            <v>VGA</v>
          </cell>
          <cell r="I11" t="str">
            <v>Mar</v>
          </cell>
        </row>
        <row r="12">
          <cell r="C12" t="str">
            <v>602-8894-080</v>
          </cell>
          <cell r="D12">
            <v>5000</v>
          </cell>
          <cell r="E12" t="str">
            <v>MSI</v>
          </cell>
          <cell r="F12" t="str">
            <v>AMAYCHEN</v>
          </cell>
          <cell r="G12" t="str">
            <v>DISTI</v>
          </cell>
          <cell r="H12" t="str">
            <v>VGA</v>
          </cell>
          <cell r="I12" t="str">
            <v>Mar</v>
          </cell>
        </row>
        <row r="13">
          <cell r="C13" t="str">
            <v>602-8895-010</v>
          </cell>
          <cell r="D13">
            <v>2500</v>
          </cell>
          <cell r="E13" t="str">
            <v>MSI</v>
          </cell>
          <cell r="F13" t="str">
            <v>AMAYCHEN</v>
          </cell>
          <cell r="G13" t="str">
            <v>DISTI</v>
          </cell>
          <cell r="H13" t="str">
            <v>VGA</v>
          </cell>
          <cell r="I13" t="str">
            <v>Mar</v>
          </cell>
        </row>
        <row r="14">
          <cell r="C14" t="str">
            <v>602-8900-010</v>
          </cell>
          <cell r="D14">
            <v>2500</v>
          </cell>
          <cell r="E14" t="str">
            <v>MSI</v>
          </cell>
          <cell r="F14" t="str">
            <v>AMAYCHEN</v>
          </cell>
          <cell r="G14" t="str">
            <v>DISTI</v>
          </cell>
          <cell r="H14" t="str">
            <v>VGA</v>
          </cell>
          <cell r="I14" t="str">
            <v>Mar</v>
          </cell>
        </row>
        <row r="15">
          <cell r="C15" t="str">
            <v>602-8900-060</v>
          </cell>
          <cell r="D15">
            <v>1500</v>
          </cell>
          <cell r="E15" t="str">
            <v>MSI</v>
          </cell>
          <cell r="F15" t="str">
            <v>AMAYCHEN</v>
          </cell>
          <cell r="G15" t="str">
            <v>DISTI</v>
          </cell>
          <cell r="H15" t="str">
            <v>VGA</v>
          </cell>
          <cell r="I15" t="str">
            <v>Mar</v>
          </cell>
        </row>
        <row r="16">
          <cell r="C16" t="str">
            <v>602-8900-06S</v>
          </cell>
          <cell r="D16">
            <v>3500</v>
          </cell>
          <cell r="E16" t="str">
            <v>MSI</v>
          </cell>
          <cell r="F16" t="str">
            <v>AMAYCHEN</v>
          </cell>
          <cell r="G16" t="str">
            <v>DISTI</v>
          </cell>
          <cell r="H16" t="str">
            <v>VGA</v>
          </cell>
          <cell r="I16" t="str">
            <v>Mar</v>
          </cell>
        </row>
        <row r="17">
          <cell r="C17" t="str">
            <v>602-8904-XXX</v>
          </cell>
          <cell r="D17">
            <v>4000</v>
          </cell>
          <cell r="E17" t="str">
            <v>MSI</v>
          </cell>
          <cell r="F17" t="str">
            <v>AMAYCHEN</v>
          </cell>
          <cell r="G17" t="str">
            <v>DISTI</v>
          </cell>
          <cell r="H17" t="str">
            <v>VGA</v>
          </cell>
          <cell r="I17" t="str">
            <v>Mar</v>
          </cell>
        </row>
        <row r="18">
          <cell r="C18" t="str">
            <v>602-8839-130</v>
          </cell>
          <cell r="D18">
            <v>2500</v>
          </cell>
          <cell r="E18" t="str">
            <v>MSI</v>
          </cell>
          <cell r="F18" t="str">
            <v>AMAYCHEN</v>
          </cell>
          <cell r="G18" t="str">
            <v>DISTI</v>
          </cell>
          <cell r="H18" t="str">
            <v>VGA</v>
          </cell>
          <cell r="I18" t="str">
            <v>Mar</v>
          </cell>
        </row>
        <row r="19">
          <cell r="C19" t="str">
            <v>602-8847-04S</v>
          </cell>
          <cell r="D19">
            <v>10000</v>
          </cell>
          <cell r="E19" t="str">
            <v>MSI</v>
          </cell>
          <cell r="F19" t="str">
            <v>AMAYCHEN</v>
          </cell>
          <cell r="G19" t="str">
            <v>DISTI</v>
          </cell>
          <cell r="H19" t="str">
            <v>VGA</v>
          </cell>
          <cell r="I19" t="str">
            <v>Mar</v>
          </cell>
        </row>
        <row r="20">
          <cell r="C20" t="str">
            <v>602-8852-140</v>
          </cell>
          <cell r="D20">
            <v>5000</v>
          </cell>
          <cell r="E20" t="str">
            <v>MSI</v>
          </cell>
          <cell r="F20" t="str">
            <v>AMAYCHEN</v>
          </cell>
          <cell r="G20" t="str">
            <v>DISTI</v>
          </cell>
          <cell r="H20" t="str">
            <v>VGA</v>
          </cell>
          <cell r="I20" t="str">
            <v>Mar</v>
          </cell>
        </row>
        <row r="21">
          <cell r="C21" t="str">
            <v>602-8873-050</v>
          </cell>
          <cell r="D21">
            <v>2500</v>
          </cell>
          <cell r="E21" t="str">
            <v>MSI</v>
          </cell>
          <cell r="F21" t="str">
            <v>AMAYCHEN</v>
          </cell>
          <cell r="G21" t="str">
            <v>DISTI</v>
          </cell>
          <cell r="H21" t="str">
            <v>VGA</v>
          </cell>
          <cell r="I21" t="str">
            <v>Mar</v>
          </cell>
        </row>
        <row r="22">
          <cell r="C22" t="str">
            <v>602-8876-010</v>
          </cell>
          <cell r="D22">
            <v>1200</v>
          </cell>
          <cell r="E22" t="str">
            <v>MSI</v>
          </cell>
          <cell r="F22" t="str">
            <v>AMAYCHEN</v>
          </cell>
          <cell r="G22" t="str">
            <v>DISTI</v>
          </cell>
          <cell r="H22" t="str">
            <v>VGA</v>
          </cell>
          <cell r="I22" t="str">
            <v>Mar</v>
          </cell>
        </row>
        <row r="23">
          <cell r="C23" t="str">
            <v>602-8885-030</v>
          </cell>
          <cell r="D23">
            <v>300</v>
          </cell>
          <cell r="E23" t="str">
            <v>MSI</v>
          </cell>
          <cell r="F23" t="str">
            <v>AMAYCHEN</v>
          </cell>
          <cell r="G23" t="str">
            <v>DISTI</v>
          </cell>
          <cell r="H23" t="str">
            <v>VGA</v>
          </cell>
          <cell r="I23" t="str">
            <v>Mar</v>
          </cell>
        </row>
        <row r="24">
          <cell r="C24" t="str">
            <v>602-8888-030</v>
          </cell>
          <cell r="D24">
            <v>3000</v>
          </cell>
          <cell r="E24" t="str">
            <v>MSI</v>
          </cell>
          <cell r="F24" t="str">
            <v>AMAYCHEN</v>
          </cell>
          <cell r="G24" t="str">
            <v>DISTI</v>
          </cell>
          <cell r="H24" t="str">
            <v>VGA</v>
          </cell>
          <cell r="I24" t="str">
            <v>Mar</v>
          </cell>
        </row>
        <row r="25">
          <cell r="C25" t="str">
            <v>602-8888-040</v>
          </cell>
          <cell r="D25">
            <v>2000</v>
          </cell>
          <cell r="E25" t="str">
            <v>MSI</v>
          </cell>
          <cell r="F25" t="str">
            <v>AMAYCHEN</v>
          </cell>
          <cell r="G25" t="str">
            <v>DISTI</v>
          </cell>
          <cell r="H25" t="str">
            <v>VGA</v>
          </cell>
          <cell r="I25" t="str">
            <v>Mar</v>
          </cell>
        </row>
        <row r="26">
          <cell r="C26" t="str">
            <v>602-8894-060</v>
          </cell>
          <cell r="D26">
            <v>7000</v>
          </cell>
          <cell r="E26" t="str">
            <v>MSI</v>
          </cell>
          <cell r="F26" t="str">
            <v>AMAYCHEN</v>
          </cell>
          <cell r="G26" t="str">
            <v>DISTI</v>
          </cell>
          <cell r="H26" t="str">
            <v>VGA</v>
          </cell>
          <cell r="I26" t="str">
            <v>Mar</v>
          </cell>
        </row>
        <row r="27">
          <cell r="C27" t="str">
            <v>602-8894-070</v>
          </cell>
          <cell r="D27">
            <v>5000</v>
          </cell>
          <cell r="E27" t="str">
            <v>MSI</v>
          </cell>
          <cell r="F27" t="str">
            <v>AMAYCHEN</v>
          </cell>
          <cell r="G27" t="str">
            <v>DISTI</v>
          </cell>
          <cell r="H27" t="str">
            <v>VGA</v>
          </cell>
          <cell r="I27" t="str">
            <v>Mar</v>
          </cell>
        </row>
        <row r="28">
          <cell r="C28" t="str">
            <v>602-8894-080</v>
          </cell>
          <cell r="D28">
            <v>5000</v>
          </cell>
          <cell r="E28" t="str">
            <v>MSI</v>
          </cell>
          <cell r="F28" t="str">
            <v>AMAYCHEN</v>
          </cell>
          <cell r="G28" t="str">
            <v>DISTI</v>
          </cell>
          <cell r="H28" t="str">
            <v>VGA</v>
          </cell>
          <cell r="I28" t="str">
            <v>Mar</v>
          </cell>
        </row>
        <row r="29">
          <cell r="C29" t="str">
            <v>602-8895-010</v>
          </cell>
          <cell r="D29">
            <v>2500</v>
          </cell>
          <cell r="E29" t="str">
            <v>MSI</v>
          </cell>
          <cell r="F29" t="str">
            <v>AMAYCHEN</v>
          </cell>
          <cell r="G29" t="str">
            <v>DISTI</v>
          </cell>
          <cell r="H29" t="str">
            <v>VGA</v>
          </cell>
          <cell r="I29" t="str">
            <v>Mar</v>
          </cell>
        </row>
        <row r="30">
          <cell r="C30" t="str">
            <v>602-8904-XXX</v>
          </cell>
          <cell r="D30">
            <v>4000</v>
          </cell>
          <cell r="E30" t="str">
            <v>MSI</v>
          </cell>
          <cell r="F30" t="str">
            <v>AMAYCHEN</v>
          </cell>
          <cell r="G30" t="str">
            <v>DISTI</v>
          </cell>
          <cell r="H30" t="str">
            <v>VGA</v>
          </cell>
          <cell r="I30" t="str">
            <v>Mar</v>
          </cell>
        </row>
        <row r="31">
          <cell r="C31" t="str">
            <v>602-8808-320</v>
          </cell>
          <cell r="D31">
            <v>10000</v>
          </cell>
          <cell r="E31" t="str">
            <v>MSI</v>
          </cell>
          <cell r="F31" t="str">
            <v>AMAYCHEN</v>
          </cell>
          <cell r="G31" t="str">
            <v>DISTI</v>
          </cell>
          <cell r="H31" t="str">
            <v>VGA</v>
          </cell>
          <cell r="I31" t="str">
            <v>Mar</v>
          </cell>
        </row>
        <row r="32">
          <cell r="C32" t="str">
            <v>602-8839-130</v>
          </cell>
          <cell r="D32">
            <v>2500</v>
          </cell>
          <cell r="E32" t="str">
            <v>MSI</v>
          </cell>
          <cell r="F32" t="str">
            <v>AMAYCHEN</v>
          </cell>
          <cell r="G32" t="str">
            <v>DISTI</v>
          </cell>
          <cell r="H32" t="str">
            <v>VGA</v>
          </cell>
          <cell r="I32" t="str">
            <v>Mar</v>
          </cell>
        </row>
        <row r="33">
          <cell r="C33" t="str">
            <v>602-8839-150</v>
          </cell>
          <cell r="D33">
            <v>2500</v>
          </cell>
          <cell r="E33" t="str">
            <v>MSI</v>
          </cell>
          <cell r="F33" t="str">
            <v>AMAYCHEN</v>
          </cell>
          <cell r="G33" t="str">
            <v>DISTI</v>
          </cell>
          <cell r="H33" t="str">
            <v>VGA</v>
          </cell>
          <cell r="I33" t="str">
            <v>Mar</v>
          </cell>
        </row>
        <row r="34">
          <cell r="C34" t="str">
            <v>602-8847-04S</v>
          </cell>
          <cell r="D34">
            <v>10000</v>
          </cell>
          <cell r="E34" t="str">
            <v>MSI</v>
          </cell>
          <cell r="F34" t="str">
            <v>AMAYCHEN</v>
          </cell>
          <cell r="G34" t="str">
            <v>DISTI</v>
          </cell>
          <cell r="H34" t="str">
            <v>VGA</v>
          </cell>
          <cell r="I34" t="str">
            <v>Mar</v>
          </cell>
        </row>
        <row r="35">
          <cell r="C35" t="str">
            <v>602-8852-140</v>
          </cell>
          <cell r="D35">
            <v>5000</v>
          </cell>
          <cell r="E35" t="str">
            <v>MSI</v>
          </cell>
          <cell r="F35" t="str">
            <v>AMAYCHEN</v>
          </cell>
          <cell r="G35" t="str">
            <v>DISTI</v>
          </cell>
          <cell r="H35" t="str">
            <v>VGA</v>
          </cell>
          <cell r="I35" t="str">
            <v>Mar</v>
          </cell>
        </row>
        <row r="36">
          <cell r="C36" t="str">
            <v>602-8873-050</v>
          </cell>
          <cell r="D36">
            <v>2500</v>
          </cell>
          <cell r="E36" t="str">
            <v>MSI</v>
          </cell>
          <cell r="F36" t="str">
            <v>AMAYCHEN</v>
          </cell>
          <cell r="G36" t="str">
            <v>DISTI</v>
          </cell>
          <cell r="H36" t="str">
            <v>VGA</v>
          </cell>
          <cell r="I36" t="str">
            <v>Mar</v>
          </cell>
        </row>
        <row r="37">
          <cell r="C37" t="str">
            <v>602-8888-030</v>
          </cell>
          <cell r="D37">
            <v>3000</v>
          </cell>
          <cell r="E37" t="str">
            <v>MSI</v>
          </cell>
          <cell r="F37" t="str">
            <v>AMAYCHEN</v>
          </cell>
          <cell r="G37" t="str">
            <v>DISTI</v>
          </cell>
          <cell r="H37" t="str">
            <v>VGA</v>
          </cell>
          <cell r="I37" t="str">
            <v>Mar</v>
          </cell>
        </row>
        <row r="38">
          <cell r="C38" t="str">
            <v>602-8888-040</v>
          </cell>
          <cell r="D38">
            <v>2000</v>
          </cell>
          <cell r="E38" t="str">
            <v>MSI</v>
          </cell>
          <cell r="F38" t="str">
            <v>AMAYCHEN</v>
          </cell>
          <cell r="G38" t="str">
            <v>DISTI</v>
          </cell>
          <cell r="H38" t="str">
            <v>VGA</v>
          </cell>
          <cell r="I38" t="str">
            <v>Mar</v>
          </cell>
        </row>
        <row r="39">
          <cell r="C39" t="str">
            <v>602-8894-060</v>
          </cell>
          <cell r="D39">
            <v>7000</v>
          </cell>
          <cell r="E39" t="str">
            <v>MSI</v>
          </cell>
          <cell r="F39" t="str">
            <v>AMAYCHEN</v>
          </cell>
          <cell r="G39" t="str">
            <v>DISTI</v>
          </cell>
          <cell r="H39" t="str">
            <v>VGA</v>
          </cell>
          <cell r="I39" t="str">
            <v>Mar</v>
          </cell>
        </row>
        <row r="40">
          <cell r="C40" t="str">
            <v>602-8894-070</v>
          </cell>
          <cell r="D40">
            <v>5000</v>
          </cell>
          <cell r="E40" t="str">
            <v>MSI</v>
          </cell>
          <cell r="F40" t="str">
            <v>AMAYCHEN</v>
          </cell>
          <cell r="G40" t="str">
            <v>DISTI</v>
          </cell>
          <cell r="H40" t="str">
            <v>VGA</v>
          </cell>
          <cell r="I40" t="str">
            <v>Mar</v>
          </cell>
        </row>
        <row r="41">
          <cell r="C41" t="str">
            <v>602-8894-080</v>
          </cell>
          <cell r="D41">
            <v>5000</v>
          </cell>
          <cell r="E41" t="str">
            <v>MSI</v>
          </cell>
          <cell r="F41" t="str">
            <v>AMAYCHEN</v>
          </cell>
          <cell r="G41" t="str">
            <v>DISTI</v>
          </cell>
          <cell r="H41" t="str">
            <v>VGA</v>
          </cell>
          <cell r="I41" t="str">
            <v>Mar</v>
          </cell>
        </row>
        <row r="42">
          <cell r="C42" t="str">
            <v>602-8895-010</v>
          </cell>
          <cell r="D42">
            <v>2500</v>
          </cell>
          <cell r="E42" t="str">
            <v>MSI</v>
          </cell>
          <cell r="F42" t="str">
            <v>AMAYCHEN</v>
          </cell>
          <cell r="G42" t="str">
            <v>DISTI</v>
          </cell>
          <cell r="H42" t="str">
            <v>VGA</v>
          </cell>
          <cell r="I42" t="str">
            <v>Mar</v>
          </cell>
        </row>
        <row r="43">
          <cell r="C43" t="str">
            <v>602-8900-010</v>
          </cell>
          <cell r="D43">
            <v>2500</v>
          </cell>
          <cell r="E43" t="str">
            <v>MSI</v>
          </cell>
          <cell r="F43" t="str">
            <v>AMAYCHEN</v>
          </cell>
          <cell r="G43" t="str">
            <v>DISTI</v>
          </cell>
          <cell r="H43" t="str">
            <v>VGA</v>
          </cell>
          <cell r="I43" t="str">
            <v>Mar</v>
          </cell>
        </row>
        <row r="44">
          <cell r="C44" t="str">
            <v>602-8900-060</v>
          </cell>
          <cell r="D44">
            <v>1500</v>
          </cell>
          <cell r="E44" t="str">
            <v>MSI</v>
          </cell>
          <cell r="F44" t="str">
            <v>AMAYCHEN</v>
          </cell>
          <cell r="G44" t="str">
            <v>DISTI</v>
          </cell>
          <cell r="H44" t="str">
            <v>VGA</v>
          </cell>
          <cell r="I44" t="str">
            <v>Mar</v>
          </cell>
        </row>
        <row r="45">
          <cell r="C45" t="str">
            <v>602-8900-06S</v>
          </cell>
          <cell r="D45">
            <v>3500</v>
          </cell>
          <cell r="E45" t="str">
            <v>MSI</v>
          </cell>
          <cell r="F45" t="str">
            <v>AMAYCHEN</v>
          </cell>
          <cell r="G45" t="str">
            <v>DISTI</v>
          </cell>
          <cell r="H45" t="str">
            <v>VGA</v>
          </cell>
          <cell r="I45" t="str">
            <v>Mar</v>
          </cell>
        </row>
        <row r="46">
          <cell r="C46" t="str">
            <v>602-8904-XXX</v>
          </cell>
          <cell r="D46">
            <v>4000</v>
          </cell>
          <cell r="E46" t="str">
            <v>MSI</v>
          </cell>
          <cell r="F46" t="str">
            <v>AMAYCHEN</v>
          </cell>
          <cell r="G46" t="str">
            <v>DISTI</v>
          </cell>
          <cell r="H46" t="str">
            <v>VGA</v>
          </cell>
          <cell r="I46" t="str">
            <v>Mar</v>
          </cell>
        </row>
        <row r="47">
          <cell r="C47" t="str">
            <v>602-8839-130</v>
          </cell>
          <cell r="D47">
            <v>2500</v>
          </cell>
          <cell r="E47" t="str">
            <v>MSI</v>
          </cell>
          <cell r="F47" t="str">
            <v>AMAYCHEN</v>
          </cell>
          <cell r="G47" t="str">
            <v>DISTI</v>
          </cell>
          <cell r="H47" t="str">
            <v>VGA</v>
          </cell>
          <cell r="I47" t="str">
            <v>Mar</v>
          </cell>
        </row>
        <row r="48">
          <cell r="C48" t="str">
            <v>602-8847-04S</v>
          </cell>
          <cell r="D48">
            <v>10000</v>
          </cell>
          <cell r="E48" t="str">
            <v>MSI</v>
          </cell>
          <cell r="F48" t="str">
            <v>AMAYCHEN</v>
          </cell>
          <cell r="G48" t="str">
            <v>DISTI</v>
          </cell>
          <cell r="H48" t="str">
            <v>VGA</v>
          </cell>
          <cell r="I48" t="str">
            <v>Mar</v>
          </cell>
        </row>
        <row r="49">
          <cell r="C49" t="str">
            <v>602-8852-140</v>
          </cell>
          <cell r="D49">
            <v>5000</v>
          </cell>
          <cell r="E49" t="str">
            <v>MSI</v>
          </cell>
          <cell r="F49" t="str">
            <v>AMAYCHEN</v>
          </cell>
          <cell r="G49" t="str">
            <v>DISTI</v>
          </cell>
          <cell r="H49" t="str">
            <v>VGA</v>
          </cell>
          <cell r="I49" t="str">
            <v>Mar</v>
          </cell>
        </row>
        <row r="50">
          <cell r="C50" t="str">
            <v>602-8873-050</v>
          </cell>
          <cell r="D50">
            <v>2500</v>
          </cell>
          <cell r="E50" t="str">
            <v>MSI</v>
          </cell>
          <cell r="F50" t="str">
            <v>AMAYCHEN</v>
          </cell>
          <cell r="G50" t="str">
            <v>DISTI</v>
          </cell>
          <cell r="H50" t="str">
            <v>VGA</v>
          </cell>
          <cell r="I50" t="str">
            <v>Mar</v>
          </cell>
        </row>
        <row r="51">
          <cell r="C51" t="str">
            <v>602-8876-010</v>
          </cell>
          <cell r="D51">
            <v>1300</v>
          </cell>
          <cell r="E51" t="str">
            <v>MSI</v>
          </cell>
          <cell r="F51" t="str">
            <v>AMAYCHEN</v>
          </cell>
          <cell r="G51" t="str">
            <v>DISTI</v>
          </cell>
          <cell r="H51" t="str">
            <v>VGA</v>
          </cell>
          <cell r="I51" t="str">
            <v>Mar</v>
          </cell>
        </row>
        <row r="52">
          <cell r="C52" t="str">
            <v>602-8888-030</v>
          </cell>
          <cell r="D52">
            <v>3000</v>
          </cell>
          <cell r="E52" t="str">
            <v>MSI</v>
          </cell>
          <cell r="F52" t="str">
            <v>AMAYCHEN</v>
          </cell>
          <cell r="G52" t="str">
            <v>DISTI</v>
          </cell>
          <cell r="H52" t="str">
            <v>VGA</v>
          </cell>
          <cell r="I52" t="str">
            <v>Mar</v>
          </cell>
        </row>
        <row r="53">
          <cell r="C53" t="str">
            <v>602-8888-040</v>
          </cell>
          <cell r="D53">
            <v>2000</v>
          </cell>
          <cell r="E53" t="str">
            <v>MSI</v>
          </cell>
          <cell r="F53" t="str">
            <v>AMAYCHEN</v>
          </cell>
          <cell r="G53" t="str">
            <v>DISTI</v>
          </cell>
          <cell r="H53" t="str">
            <v>VGA</v>
          </cell>
          <cell r="I53" t="str">
            <v>Mar</v>
          </cell>
        </row>
        <row r="54">
          <cell r="C54" t="str">
            <v>602-8894-060</v>
          </cell>
          <cell r="D54">
            <v>7000</v>
          </cell>
          <cell r="E54" t="str">
            <v>MSI</v>
          </cell>
          <cell r="F54" t="str">
            <v>AMAYCHEN</v>
          </cell>
          <cell r="G54" t="str">
            <v>DISTI</v>
          </cell>
          <cell r="H54" t="str">
            <v>VGA</v>
          </cell>
          <cell r="I54" t="str">
            <v>Mar</v>
          </cell>
        </row>
        <row r="55">
          <cell r="C55" t="str">
            <v>602-8894-070</v>
          </cell>
          <cell r="D55">
            <v>5000</v>
          </cell>
          <cell r="E55" t="str">
            <v>MSI</v>
          </cell>
          <cell r="F55" t="str">
            <v>AMAYCHEN</v>
          </cell>
          <cell r="G55" t="str">
            <v>DISTI</v>
          </cell>
          <cell r="H55" t="str">
            <v>VGA</v>
          </cell>
          <cell r="I55" t="str">
            <v>Mar</v>
          </cell>
        </row>
        <row r="56">
          <cell r="C56" t="str">
            <v>602-8894-080</v>
          </cell>
          <cell r="D56">
            <v>5000</v>
          </cell>
          <cell r="E56" t="str">
            <v>MSI</v>
          </cell>
          <cell r="F56" t="str">
            <v>AMAYCHEN</v>
          </cell>
          <cell r="G56" t="str">
            <v>DISTI</v>
          </cell>
          <cell r="H56" t="str">
            <v>VGA</v>
          </cell>
          <cell r="I56" t="str">
            <v>Mar</v>
          </cell>
        </row>
        <row r="57">
          <cell r="C57" t="str">
            <v>602-8895-010</v>
          </cell>
          <cell r="D57">
            <v>2500</v>
          </cell>
          <cell r="E57" t="str">
            <v>MSI</v>
          </cell>
          <cell r="F57" t="str">
            <v>AMAYCHEN</v>
          </cell>
          <cell r="G57" t="str">
            <v>DISTI</v>
          </cell>
          <cell r="H57" t="str">
            <v>VGA</v>
          </cell>
          <cell r="I57" t="str">
            <v>Mar</v>
          </cell>
        </row>
        <row r="58">
          <cell r="C58" t="str">
            <v>602-8904-XXX</v>
          </cell>
          <cell r="D58">
            <v>4000</v>
          </cell>
          <cell r="E58" t="str">
            <v>MSI</v>
          </cell>
          <cell r="F58" t="str">
            <v>AMAYCHEN</v>
          </cell>
          <cell r="G58" t="str">
            <v>DISTI</v>
          </cell>
          <cell r="H58" t="str">
            <v>VGA</v>
          </cell>
          <cell r="I58" t="str">
            <v>Mar</v>
          </cell>
        </row>
      </sheetData>
      <sheetData sheetId="1">
        <row r="2">
          <cell r="C2" t="str">
            <v>602-8847-010</v>
          </cell>
          <cell r="D2">
            <v>3500</v>
          </cell>
          <cell r="E2" t="str">
            <v>BAN</v>
          </cell>
          <cell r="F2" t="str">
            <v>AMAYCHEN</v>
          </cell>
          <cell r="G2" t="str">
            <v>DISTI</v>
          </cell>
          <cell r="H2" t="str">
            <v>VGA</v>
          </cell>
          <cell r="I2" t="str">
            <v>Jan</v>
          </cell>
        </row>
        <row r="3">
          <cell r="C3" t="str">
            <v>602-8847-010</v>
          </cell>
          <cell r="D3">
            <v>4000</v>
          </cell>
          <cell r="E3" t="str">
            <v>BAN</v>
          </cell>
          <cell r="F3" t="str">
            <v>AMAYCHEN</v>
          </cell>
          <cell r="G3" t="str">
            <v>DISTI</v>
          </cell>
          <cell r="H3" t="str">
            <v>VGA</v>
          </cell>
          <cell r="I3" t="str">
            <v>Jan</v>
          </cell>
        </row>
        <row r="4">
          <cell r="C4" t="str">
            <v>602-8847-010</v>
          </cell>
          <cell r="D4">
            <v>3500</v>
          </cell>
          <cell r="E4" t="str">
            <v>BAN</v>
          </cell>
          <cell r="F4" t="str">
            <v>AMAYCHEN</v>
          </cell>
          <cell r="G4" t="str">
            <v>DISTI</v>
          </cell>
          <cell r="H4" t="str">
            <v>VGA</v>
          </cell>
          <cell r="I4" t="str">
            <v>Jan</v>
          </cell>
        </row>
        <row r="5">
          <cell r="C5" t="str">
            <v>602-8847-010</v>
          </cell>
          <cell r="D5">
            <v>4000</v>
          </cell>
          <cell r="E5" t="str">
            <v>BAN</v>
          </cell>
          <cell r="F5" t="str">
            <v>AMAYCHEN</v>
          </cell>
          <cell r="G5" t="str">
            <v>DISTI</v>
          </cell>
          <cell r="H5" t="str">
            <v>VGA</v>
          </cell>
          <cell r="I5" t="str">
            <v>Jan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Jan"/>
      <sheetName val="Feb"/>
      <sheetName val="Mar"/>
      <sheetName val="Apr"/>
      <sheetName val="May"/>
      <sheetName val="June"/>
      <sheetName val="Channel 2004-VGA"/>
      <sheetName val="Channel_2004-VGA"/>
    </sheetNames>
    <sheetDataSet>
      <sheetData sheetId="0"/>
      <sheetData sheetId="1"/>
      <sheetData sheetId="2"/>
      <sheetData sheetId="3"/>
      <sheetData sheetId="4"/>
      <sheetData sheetId="5"/>
      <sheetData sheetId="6">
        <row r="34">
          <cell r="A34" t="str">
            <v xml:space="preserve">Year 2004 VGA Card Channel in Local sales </v>
          </cell>
        </row>
      </sheetData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AA57B-C882-42E4-A480-52D9C26F1C43}">
  <sheetPr>
    <tabColor rgb="FF8DB4E2"/>
  </sheetPr>
  <dimension ref="A1:BC60"/>
  <sheetViews>
    <sheetView tabSelected="1" zoomScale="70" zoomScaleNormal="70" workbookViewId="0">
      <pane xSplit="2" ySplit="3" topLeftCell="C4" activePane="bottomRight" state="frozen"/>
      <selection activeCell="I27" sqref="I27"/>
      <selection pane="topRight" activeCell="I27" sqref="I27"/>
      <selection pane="bottomLeft" activeCell="I27" sqref="I27"/>
      <selection pane="bottomRight" activeCell="D41" sqref="D41"/>
    </sheetView>
  </sheetViews>
  <sheetFormatPr defaultColWidth="8.85546875" defaultRowHeight="27" customHeight="1"/>
  <cols>
    <col min="1" max="1" width="29.140625" style="513" bestFit="1" customWidth="1"/>
    <col min="2" max="2" width="49" style="513" customWidth="1"/>
    <col min="3" max="3" width="15" style="471" customWidth="1"/>
    <col min="4" max="4" width="29.28515625" style="415" customWidth="1"/>
    <col min="5" max="5" width="29.28515625" style="416" customWidth="1"/>
    <col min="6" max="6" width="21.140625" style="518" customWidth="1"/>
    <col min="7" max="7" width="21.140625" style="415" customWidth="1"/>
    <col min="8" max="8" width="79.7109375" style="417" customWidth="1"/>
    <col min="9" max="9" width="66.140625" style="417" customWidth="1"/>
    <col min="10" max="10" width="13" style="93" customWidth="1"/>
    <col min="11" max="11" width="33.28515625" style="93" customWidth="1"/>
    <col min="12" max="12" width="13.7109375" style="93" customWidth="1"/>
    <col min="13" max="13" width="10.7109375" style="93" customWidth="1"/>
    <col min="14" max="14" width="15.140625" style="93" customWidth="1"/>
    <col min="15" max="15" width="16.140625" style="93" customWidth="1"/>
    <col min="16" max="16" width="12" style="93" customWidth="1"/>
    <col min="17" max="17" width="11.42578125" style="93" customWidth="1"/>
    <col min="18" max="18" width="31" style="93" customWidth="1"/>
    <col min="19" max="19" width="15.28515625" style="93" customWidth="1"/>
    <col min="20" max="20" width="26.28515625" style="93" customWidth="1"/>
    <col min="21" max="21" width="25" style="93" customWidth="1"/>
    <col min="22" max="22" width="51.28515625" style="93" customWidth="1"/>
    <col min="23" max="23" width="10.28515625" style="93" customWidth="1"/>
    <col min="24" max="24" width="20.7109375" style="93" customWidth="1"/>
    <col min="25" max="25" width="32.140625" style="93" customWidth="1"/>
    <col min="26" max="26" width="8.28515625" style="93" customWidth="1"/>
    <col min="27" max="27" width="12" style="93" customWidth="1"/>
    <col min="28" max="28" width="18.28515625" style="93" customWidth="1"/>
    <col min="29" max="29" width="15.7109375" style="93" customWidth="1"/>
    <col min="30" max="30" width="27.7109375" style="93" customWidth="1"/>
    <col min="31" max="31" width="19.28515625" style="93" customWidth="1"/>
    <col min="32" max="32" width="19.140625" style="93" customWidth="1"/>
    <col min="33" max="33" width="32.42578125" style="93" customWidth="1"/>
    <col min="34" max="34" width="21" style="93" customWidth="1"/>
    <col min="35" max="35" width="22" style="93" customWidth="1"/>
    <col min="36" max="36" width="18.85546875" style="93" customWidth="1"/>
    <col min="37" max="37" width="17" style="93" customWidth="1"/>
    <col min="38" max="38" width="18.42578125" style="93" customWidth="1"/>
    <col min="39" max="39" width="12.140625" style="93" customWidth="1"/>
    <col min="40" max="40" width="24" style="93" customWidth="1"/>
    <col min="41" max="41" width="13.28515625" style="93" customWidth="1"/>
    <col min="42" max="42" width="12.140625" style="93" customWidth="1"/>
    <col min="43" max="43" width="27.7109375" style="93" customWidth="1"/>
    <col min="44" max="44" width="13" style="93" customWidth="1"/>
    <col min="45" max="45" width="23.42578125" style="93" customWidth="1"/>
    <col min="46" max="46" width="12.140625" style="93" customWidth="1"/>
    <col min="47" max="47" width="25.140625" style="93" customWidth="1"/>
    <col min="48" max="48" width="5.42578125" style="4" customWidth="1"/>
    <col min="49" max="49" width="15" style="4" bestFit="1" customWidth="1"/>
    <col min="50" max="50" width="18.28515625" style="93" customWidth="1"/>
    <col min="51" max="51" width="21.140625" style="93" customWidth="1"/>
    <col min="52" max="52" width="31.7109375" style="93" customWidth="1"/>
    <col min="53" max="54" width="8.85546875" style="93"/>
    <col min="55" max="16384" width="8.85546875" style="74"/>
  </cols>
  <sheetData>
    <row r="1" spans="1:54" s="10" customFormat="1" ht="27" customHeight="1">
      <c r="A1" s="501"/>
      <c r="B1" s="502"/>
      <c r="C1" s="467"/>
      <c r="D1" s="409"/>
      <c r="E1" s="409"/>
      <c r="F1" s="514"/>
      <c r="G1" s="409"/>
      <c r="H1" s="409"/>
      <c r="I1" s="410"/>
      <c r="J1" s="29"/>
      <c r="K1" s="30"/>
      <c r="L1" s="30"/>
      <c r="M1" s="30"/>
      <c r="N1" s="30"/>
      <c r="O1" s="31"/>
      <c r="P1" s="31"/>
      <c r="Q1" s="30"/>
      <c r="R1" s="31" t="s">
        <v>4</v>
      </c>
      <c r="S1" s="30"/>
      <c r="T1" s="41"/>
      <c r="U1" s="41"/>
      <c r="V1" s="487" t="s">
        <v>37</v>
      </c>
      <c r="W1" s="487"/>
      <c r="X1" s="488" t="s">
        <v>17</v>
      </c>
      <c r="Y1" s="488"/>
      <c r="Z1" s="488"/>
      <c r="AA1" s="488"/>
      <c r="AB1" s="489" t="s">
        <v>8</v>
      </c>
      <c r="AC1" s="489"/>
      <c r="AD1" s="489"/>
      <c r="AE1" s="489"/>
      <c r="AF1" s="489"/>
      <c r="AG1" s="489"/>
      <c r="AH1" s="489"/>
      <c r="AI1" s="32"/>
      <c r="AJ1" s="69" t="s">
        <v>25</v>
      </c>
      <c r="AK1" s="32"/>
      <c r="AL1" s="33"/>
      <c r="AM1" s="70" t="s">
        <v>6</v>
      </c>
      <c r="AN1" s="34"/>
      <c r="AO1" s="34"/>
      <c r="AP1" s="90"/>
      <c r="AQ1" s="19"/>
      <c r="AR1" s="485" t="s">
        <v>9</v>
      </c>
      <c r="AS1" s="90"/>
      <c r="AT1" s="19"/>
      <c r="AU1" s="90"/>
      <c r="AV1" s="66"/>
      <c r="AW1" s="90"/>
      <c r="AX1" s="90"/>
      <c r="AY1" s="90"/>
      <c r="AZ1" s="20"/>
      <c r="BA1" s="411" t="s">
        <v>172</v>
      </c>
      <c r="BB1" s="46"/>
    </row>
    <row r="2" spans="1:54" s="11" customFormat="1" ht="27" customHeight="1" thickBot="1">
      <c r="A2" s="501"/>
      <c r="B2" s="503"/>
      <c r="C2" s="468"/>
      <c r="D2" s="412"/>
      <c r="E2" s="412"/>
      <c r="F2" s="515"/>
      <c r="G2" s="412"/>
      <c r="H2" s="412"/>
      <c r="I2" s="413"/>
      <c r="J2" s="26"/>
      <c r="K2" s="27"/>
      <c r="L2" s="27"/>
      <c r="M2" s="27"/>
      <c r="N2" s="27"/>
      <c r="O2" s="27"/>
      <c r="P2" s="27"/>
      <c r="Q2" s="27"/>
      <c r="R2" s="28"/>
      <c r="S2" s="27"/>
      <c r="T2" s="27"/>
      <c r="U2" s="27"/>
      <c r="V2" s="17"/>
      <c r="W2" s="17"/>
      <c r="X2" s="35"/>
      <c r="Y2" s="35"/>
      <c r="Z2" s="35"/>
      <c r="AA2" s="35"/>
      <c r="AB2" s="36"/>
      <c r="AC2" s="36"/>
      <c r="AD2" s="36"/>
      <c r="AE2" s="37"/>
      <c r="AF2" s="37"/>
      <c r="AG2" s="36"/>
      <c r="AH2" s="36"/>
      <c r="AI2" s="38"/>
      <c r="AJ2" s="38"/>
      <c r="AK2" s="38"/>
      <c r="AL2" s="39"/>
      <c r="AM2" s="39"/>
      <c r="AN2" s="40"/>
      <c r="AO2" s="40"/>
      <c r="AP2" s="17"/>
      <c r="AQ2" s="18"/>
      <c r="AR2" s="414" t="s">
        <v>68</v>
      </c>
      <c r="AS2" s="23"/>
      <c r="AT2" s="24"/>
      <c r="AU2" s="25" t="s">
        <v>34</v>
      </c>
      <c r="AV2" s="67"/>
      <c r="AW2" s="91" t="s">
        <v>170</v>
      </c>
      <c r="AX2" s="17"/>
      <c r="AY2" s="17"/>
      <c r="AZ2" s="21"/>
      <c r="BA2" s="45" t="s">
        <v>173</v>
      </c>
      <c r="BB2" s="45"/>
    </row>
    <row r="3" spans="1:54" ht="27" customHeight="1" thickBot="1">
      <c r="A3" s="504" t="s">
        <v>59</v>
      </c>
      <c r="B3" s="505" t="s">
        <v>58</v>
      </c>
      <c r="C3" s="469" t="s">
        <v>71</v>
      </c>
      <c r="D3" s="68" t="s">
        <v>35</v>
      </c>
      <c r="E3" s="15" t="s">
        <v>163</v>
      </c>
      <c r="F3" s="516" t="s">
        <v>66</v>
      </c>
      <c r="G3" s="61" t="s">
        <v>40</v>
      </c>
      <c r="H3" s="60" t="s">
        <v>54</v>
      </c>
      <c r="I3" s="60" t="s">
        <v>55</v>
      </c>
      <c r="J3" s="50" t="s">
        <v>39</v>
      </c>
      <c r="K3" s="50" t="s">
        <v>63</v>
      </c>
      <c r="L3" s="50" t="s">
        <v>62</v>
      </c>
      <c r="M3" s="50" t="s">
        <v>193</v>
      </c>
      <c r="N3" s="50" t="s">
        <v>0</v>
      </c>
      <c r="O3" s="50" t="s">
        <v>12</v>
      </c>
      <c r="P3" s="50" t="s">
        <v>13</v>
      </c>
      <c r="Q3" s="50" t="s">
        <v>57</v>
      </c>
      <c r="R3" s="50" t="s">
        <v>14</v>
      </c>
      <c r="S3" s="50" t="s">
        <v>15</v>
      </c>
      <c r="T3" s="50" t="s">
        <v>46</v>
      </c>
      <c r="U3" s="50" t="s">
        <v>45</v>
      </c>
      <c r="V3" s="59" t="s">
        <v>1</v>
      </c>
      <c r="W3" s="58" t="s">
        <v>49</v>
      </c>
      <c r="X3" s="44" t="s">
        <v>18</v>
      </c>
      <c r="Y3" s="43" t="s">
        <v>19</v>
      </c>
      <c r="Z3" s="43" t="s">
        <v>56</v>
      </c>
      <c r="AA3" s="42" t="s">
        <v>20</v>
      </c>
      <c r="AB3" s="57" t="s">
        <v>5</v>
      </c>
      <c r="AC3" s="55" t="s">
        <v>21</v>
      </c>
      <c r="AD3" s="55" t="s">
        <v>1229</v>
      </c>
      <c r="AE3" s="55" t="s">
        <v>47</v>
      </c>
      <c r="AF3" s="56" t="s">
        <v>22</v>
      </c>
      <c r="AG3" s="55" t="s">
        <v>26</v>
      </c>
      <c r="AH3" s="55" t="s">
        <v>27</v>
      </c>
      <c r="AI3" s="54" t="s">
        <v>23</v>
      </c>
      <c r="AJ3" s="54" t="s">
        <v>24</v>
      </c>
      <c r="AK3" s="54" t="s">
        <v>7</v>
      </c>
      <c r="AL3" s="53" t="s">
        <v>2</v>
      </c>
      <c r="AM3" s="53" t="s">
        <v>28</v>
      </c>
      <c r="AN3" s="53" t="s">
        <v>3</v>
      </c>
      <c r="AO3" s="53" t="s">
        <v>65</v>
      </c>
      <c r="AP3" s="52" t="s">
        <v>30</v>
      </c>
      <c r="AQ3" s="51" t="s">
        <v>29</v>
      </c>
      <c r="AR3" s="50" t="s">
        <v>31</v>
      </c>
      <c r="AS3" s="50" t="s">
        <v>32</v>
      </c>
      <c r="AT3" s="5" t="s">
        <v>31</v>
      </c>
      <c r="AU3" s="5" t="s">
        <v>32</v>
      </c>
      <c r="AV3" s="6" t="s">
        <v>33</v>
      </c>
      <c r="AW3" s="92" t="s">
        <v>170</v>
      </c>
      <c r="AX3" s="49" t="s">
        <v>10</v>
      </c>
      <c r="AY3" s="48" t="s">
        <v>11</v>
      </c>
      <c r="AZ3" s="47" t="s">
        <v>38</v>
      </c>
      <c r="BA3" s="94" t="s">
        <v>174</v>
      </c>
      <c r="BB3" s="94" t="s">
        <v>175</v>
      </c>
    </row>
    <row r="4" spans="1:54" ht="26.25" customHeight="1">
      <c r="A4" s="506" t="s">
        <v>1742</v>
      </c>
      <c r="B4" s="506" t="s">
        <v>1743</v>
      </c>
      <c r="C4" s="407">
        <v>1299</v>
      </c>
      <c r="D4" s="337"/>
      <c r="E4" s="128"/>
      <c r="F4" s="127"/>
      <c r="G4" s="129" t="s">
        <v>225</v>
      </c>
      <c r="H4" s="152" t="s">
        <v>1744</v>
      </c>
      <c r="I4" s="140" t="s">
        <v>1745</v>
      </c>
      <c r="J4" s="111" t="s">
        <v>1232</v>
      </c>
      <c r="K4" s="140" t="s">
        <v>1250</v>
      </c>
      <c r="L4" s="155" t="s">
        <v>236</v>
      </c>
      <c r="M4" s="155" t="s">
        <v>44</v>
      </c>
      <c r="N4" s="171" t="s">
        <v>993</v>
      </c>
      <c r="O4" s="255" t="s">
        <v>992</v>
      </c>
      <c r="P4" s="155" t="s">
        <v>44</v>
      </c>
      <c r="Q4" s="155" t="s">
        <v>44</v>
      </c>
      <c r="R4" s="112" t="s">
        <v>625</v>
      </c>
      <c r="S4" s="155" t="s">
        <v>44</v>
      </c>
      <c r="T4" s="87" t="s">
        <v>1193</v>
      </c>
      <c r="U4" s="258" t="s">
        <v>85</v>
      </c>
      <c r="V4" s="153" t="s">
        <v>114</v>
      </c>
      <c r="W4" s="154" t="s">
        <v>1199</v>
      </c>
      <c r="X4" s="154" t="s">
        <v>1233</v>
      </c>
      <c r="Y4" s="162" t="s">
        <v>845</v>
      </c>
      <c r="Z4" s="118" t="s">
        <v>198</v>
      </c>
      <c r="AA4" s="376" t="s">
        <v>752</v>
      </c>
      <c r="AB4" s="154" t="s">
        <v>1234</v>
      </c>
      <c r="AC4" s="155" t="s">
        <v>785</v>
      </c>
      <c r="AD4" s="154" t="s">
        <v>1235</v>
      </c>
      <c r="AE4" s="83" t="s">
        <v>1236</v>
      </c>
      <c r="AF4" s="140" t="s">
        <v>1249</v>
      </c>
      <c r="AG4" s="76" t="s">
        <v>781</v>
      </c>
      <c r="AH4" s="151" t="s">
        <v>195</v>
      </c>
      <c r="AI4" s="155" t="s">
        <v>88</v>
      </c>
      <c r="AJ4" s="155" t="s">
        <v>716</v>
      </c>
      <c r="AK4" s="155" t="s">
        <v>1237</v>
      </c>
      <c r="AL4" s="140" t="s">
        <v>1251</v>
      </c>
      <c r="AM4" s="155" t="s">
        <v>1238</v>
      </c>
      <c r="AN4" s="193" t="s">
        <v>558</v>
      </c>
      <c r="AO4" s="108" t="s">
        <v>50</v>
      </c>
      <c r="AP4" s="140" t="s">
        <v>1239</v>
      </c>
      <c r="AQ4" s="140" t="s">
        <v>1240</v>
      </c>
      <c r="AR4" s="140" t="s">
        <v>1241</v>
      </c>
      <c r="AS4" s="140" t="s">
        <v>1242</v>
      </c>
      <c r="AT4" s="286"/>
      <c r="AU4" s="286"/>
      <c r="AV4" s="155">
        <v>1</v>
      </c>
      <c r="AW4" s="131"/>
      <c r="AX4" s="182">
        <v>824142369715</v>
      </c>
      <c r="AY4" s="183">
        <v>10824142369712</v>
      </c>
      <c r="AZ4" s="12" t="s">
        <v>776</v>
      </c>
      <c r="BA4" s="73">
        <v>104</v>
      </c>
      <c r="BB4" s="73">
        <v>130</v>
      </c>
    </row>
    <row r="5" spans="1:54" ht="26.25" customHeight="1">
      <c r="A5" s="507" t="s">
        <v>1279</v>
      </c>
      <c r="B5" s="507" t="s">
        <v>1278</v>
      </c>
      <c r="C5" s="407">
        <v>1149</v>
      </c>
      <c r="D5" s="337"/>
      <c r="E5" s="128"/>
      <c r="F5" s="127"/>
      <c r="G5" s="152" t="s">
        <v>81</v>
      </c>
      <c r="H5" s="152" t="s">
        <v>1280</v>
      </c>
      <c r="I5" s="140" t="s">
        <v>1319</v>
      </c>
      <c r="J5" s="111" t="s">
        <v>1232</v>
      </c>
      <c r="K5" s="140" t="s">
        <v>1250</v>
      </c>
      <c r="L5" s="155" t="s">
        <v>236</v>
      </c>
      <c r="M5" s="155" t="s">
        <v>44</v>
      </c>
      <c r="N5" s="378" t="s">
        <v>1320</v>
      </c>
      <c r="O5" s="255" t="s">
        <v>1283</v>
      </c>
      <c r="P5" s="155" t="s">
        <v>44</v>
      </c>
      <c r="Q5" s="155" t="s">
        <v>44</v>
      </c>
      <c r="R5" s="112" t="s">
        <v>625</v>
      </c>
      <c r="S5" s="155" t="s">
        <v>44</v>
      </c>
      <c r="T5" s="87" t="s">
        <v>1193</v>
      </c>
      <c r="U5" s="258" t="s">
        <v>85</v>
      </c>
      <c r="V5" s="153" t="s">
        <v>114</v>
      </c>
      <c r="W5" s="154" t="s">
        <v>1199</v>
      </c>
      <c r="X5" s="154" t="s">
        <v>1233</v>
      </c>
      <c r="Y5" s="162" t="s">
        <v>845</v>
      </c>
      <c r="Z5" s="118" t="s">
        <v>198</v>
      </c>
      <c r="AA5" s="376" t="s">
        <v>752</v>
      </c>
      <c r="AB5" s="154" t="s">
        <v>1234</v>
      </c>
      <c r="AC5" s="155" t="s">
        <v>785</v>
      </c>
      <c r="AD5" s="154" t="s">
        <v>1235</v>
      </c>
      <c r="AE5" s="83" t="s">
        <v>1236</v>
      </c>
      <c r="AF5" s="140" t="s">
        <v>1249</v>
      </c>
      <c r="AG5" s="76" t="s">
        <v>781</v>
      </c>
      <c r="AH5" s="151" t="s">
        <v>195</v>
      </c>
      <c r="AI5" s="155" t="s">
        <v>88</v>
      </c>
      <c r="AJ5" s="155" t="s">
        <v>716</v>
      </c>
      <c r="AK5" s="155" t="s">
        <v>1237</v>
      </c>
      <c r="AL5" s="140" t="s">
        <v>1251</v>
      </c>
      <c r="AM5" s="155" t="s">
        <v>1238</v>
      </c>
      <c r="AN5" s="193" t="s">
        <v>558</v>
      </c>
      <c r="AO5" s="108" t="s">
        <v>50</v>
      </c>
      <c r="AP5" s="140" t="s">
        <v>1239</v>
      </c>
      <c r="AQ5" s="140" t="s">
        <v>1240</v>
      </c>
      <c r="AR5" s="140" t="s">
        <v>1241</v>
      </c>
      <c r="AS5" s="140" t="s">
        <v>1242</v>
      </c>
      <c r="AT5" s="286"/>
      <c r="AU5" s="286"/>
      <c r="AV5" s="155">
        <v>1</v>
      </c>
      <c r="AW5" s="131"/>
      <c r="AX5" s="182">
        <v>824142340776</v>
      </c>
      <c r="AY5" s="183">
        <v>10824142340773</v>
      </c>
      <c r="AZ5" s="12" t="s">
        <v>776</v>
      </c>
      <c r="BA5" s="73">
        <v>104</v>
      </c>
      <c r="BB5" s="73">
        <v>130</v>
      </c>
    </row>
    <row r="6" spans="1:54" ht="26.25" customHeight="1">
      <c r="A6" s="507" t="s">
        <v>1284</v>
      </c>
      <c r="B6" s="507" t="s">
        <v>1286</v>
      </c>
      <c r="C6" s="407">
        <v>1049</v>
      </c>
      <c r="D6" s="337"/>
      <c r="E6" s="128"/>
      <c r="F6" s="127"/>
      <c r="G6" s="152" t="s">
        <v>81</v>
      </c>
      <c r="H6" s="152" t="s">
        <v>1285</v>
      </c>
      <c r="I6" s="140" t="s">
        <v>1321</v>
      </c>
      <c r="J6" s="111" t="s">
        <v>1232</v>
      </c>
      <c r="K6" s="140" t="s">
        <v>1250</v>
      </c>
      <c r="L6" s="155" t="s">
        <v>236</v>
      </c>
      <c r="M6" s="155" t="s">
        <v>44</v>
      </c>
      <c r="N6" s="378" t="s">
        <v>1320</v>
      </c>
      <c r="O6" s="255" t="s">
        <v>1283</v>
      </c>
      <c r="P6" s="155" t="s">
        <v>44</v>
      </c>
      <c r="Q6" s="155" t="s">
        <v>44</v>
      </c>
      <c r="R6" s="112" t="s">
        <v>625</v>
      </c>
      <c r="S6" s="155" t="s">
        <v>44</v>
      </c>
      <c r="T6" s="87" t="s">
        <v>1245</v>
      </c>
      <c r="U6" s="258" t="s">
        <v>85</v>
      </c>
      <c r="V6" s="153" t="s">
        <v>92</v>
      </c>
      <c r="W6" s="154" t="s">
        <v>1199</v>
      </c>
      <c r="X6" s="154" t="s">
        <v>1233</v>
      </c>
      <c r="Y6" s="162" t="s">
        <v>845</v>
      </c>
      <c r="Z6" s="118" t="s">
        <v>198</v>
      </c>
      <c r="AA6" s="376" t="s">
        <v>752</v>
      </c>
      <c r="AB6" s="154" t="s">
        <v>1234</v>
      </c>
      <c r="AC6" s="155" t="s">
        <v>785</v>
      </c>
      <c r="AD6" s="154" t="s">
        <v>1235</v>
      </c>
      <c r="AE6" s="83" t="s">
        <v>1236</v>
      </c>
      <c r="AF6" s="140" t="s">
        <v>1249</v>
      </c>
      <c r="AG6" s="76" t="s">
        <v>781</v>
      </c>
      <c r="AH6" s="151" t="s">
        <v>195</v>
      </c>
      <c r="AI6" s="155" t="s">
        <v>88</v>
      </c>
      <c r="AJ6" s="155" t="s">
        <v>716</v>
      </c>
      <c r="AK6" s="155" t="s">
        <v>1237</v>
      </c>
      <c r="AL6" s="140" t="s">
        <v>1251</v>
      </c>
      <c r="AM6" s="155" t="s">
        <v>1238</v>
      </c>
      <c r="AN6" s="193" t="s">
        <v>558</v>
      </c>
      <c r="AO6" s="108" t="s">
        <v>50</v>
      </c>
      <c r="AP6" s="140" t="s">
        <v>1239</v>
      </c>
      <c r="AQ6" s="140" t="s">
        <v>1240</v>
      </c>
      <c r="AR6" s="140" t="s">
        <v>1241</v>
      </c>
      <c r="AS6" s="140" t="s">
        <v>1242</v>
      </c>
      <c r="AT6" s="286"/>
      <c r="AU6" s="286"/>
      <c r="AV6" s="155">
        <v>1</v>
      </c>
      <c r="AW6" s="131"/>
      <c r="AX6" s="182">
        <v>824142340783</v>
      </c>
      <c r="AY6" s="183">
        <v>10824142340780</v>
      </c>
      <c r="AZ6" s="12" t="s">
        <v>776</v>
      </c>
      <c r="BA6" s="73">
        <v>104</v>
      </c>
      <c r="BB6" s="73">
        <v>130</v>
      </c>
    </row>
    <row r="7" spans="1:54" ht="26.25" customHeight="1">
      <c r="A7" s="506" t="s">
        <v>1746</v>
      </c>
      <c r="B7" s="506" t="s">
        <v>1747</v>
      </c>
      <c r="C7" s="486">
        <v>1099</v>
      </c>
      <c r="D7" s="337"/>
      <c r="E7" s="128"/>
      <c r="F7" s="127"/>
      <c r="G7" s="129" t="s">
        <v>225</v>
      </c>
      <c r="H7" s="152" t="s">
        <v>1748</v>
      </c>
      <c r="I7" s="140" t="s">
        <v>1749</v>
      </c>
      <c r="J7" s="111" t="s">
        <v>1232</v>
      </c>
      <c r="K7" s="140" t="s">
        <v>1250</v>
      </c>
      <c r="L7" s="155" t="s">
        <v>236</v>
      </c>
      <c r="M7" s="155" t="s">
        <v>44</v>
      </c>
      <c r="N7" s="381" t="s">
        <v>1750</v>
      </c>
      <c r="O7" s="255" t="s">
        <v>1751</v>
      </c>
      <c r="P7" s="155" t="s">
        <v>44</v>
      </c>
      <c r="Q7" s="155" t="s">
        <v>44</v>
      </c>
      <c r="R7" s="112" t="s">
        <v>625</v>
      </c>
      <c r="S7" s="155" t="s">
        <v>44</v>
      </c>
      <c r="T7" s="87" t="s">
        <v>1193</v>
      </c>
      <c r="U7" s="258" t="s">
        <v>85</v>
      </c>
      <c r="V7" s="153" t="s">
        <v>114</v>
      </c>
      <c r="W7" s="154" t="s">
        <v>1199</v>
      </c>
      <c r="X7" s="154" t="s">
        <v>1233</v>
      </c>
      <c r="Y7" s="162" t="s">
        <v>845</v>
      </c>
      <c r="Z7" s="118" t="s">
        <v>198</v>
      </c>
      <c r="AA7" s="376" t="s">
        <v>752</v>
      </c>
      <c r="AB7" s="154" t="s">
        <v>1234</v>
      </c>
      <c r="AC7" s="155" t="s">
        <v>785</v>
      </c>
      <c r="AD7" s="154" t="s">
        <v>1235</v>
      </c>
      <c r="AE7" s="83" t="s">
        <v>1236</v>
      </c>
      <c r="AF7" s="140" t="s">
        <v>1249</v>
      </c>
      <c r="AG7" s="76" t="s">
        <v>781</v>
      </c>
      <c r="AH7" s="151" t="s">
        <v>195</v>
      </c>
      <c r="AI7" s="155" t="s">
        <v>88</v>
      </c>
      <c r="AJ7" s="155" t="s">
        <v>716</v>
      </c>
      <c r="AK7" s="155" t="s">
        <v>1237</v>
      </c>
      <c r="AL7" s="140" t="s">
        <v>1251</v>
      </c>
      <c r="AM7" s="155" t="s">
        <v>1238</v>
      </c>
      <c r="AN7" s="193" t="s">
        <v>558</v>
      </c>
      <c r="AO7" s="108" t="s">
        <v>50</v>
      </c>
      <c r="AP7" s="140" t="s">
        <v>1239</v>
      </c>
      <c r="AQ7" s="140" t="s">
        <v>1240</v>
      </c>
      <c r="AR7" s="140" t="s">
        <v>1241</v>
      </c>
      <c r="AS7" s="140" t="s">
        <v>1242</v>
      </c>
      <c r="AT7" s="286"/>
      <c r="AU7" s="286"/>
      <c r="AV7" s="155">
        <v>1</v>
      </c>
      <c r="AW7" s="131"/>
      <c r="AX7" s="182">
        <v>824142369906</v>
      </c>
      <c r="AY7" s="183">
        <v>10824142369903</v>
      </c>
      <c r="AZ7" s="12" t="s">
        <v>776</v>
      </c>
      <c r="BA7" s="73">
        <v>104</v>
      </c>
      <c r="BB7" s="73">
        <v>130</v>
      </c>
    </row>
    <row r="8" spans="1:54" ht="26.25" customHeight="1">
      <c r="A8" s="507" t="s">
        <v>1230</v>
      </c>
      <c r="B8" s="507" t="s">
        <v>1231</v>
      </c>
      <c r="C8" s="407">
        <v>1129</v>
      </c>
      <c r="D8" s="337"/>
      <c r="E8" s="128"/>
      <c r="F8" s="127"/>
      <c r="G8" s="152" t="s">
        <v>81</v>
      </c>
      <c r="H8" s="152" t="s">
        <v>1252</v>
      </c>
      <c r="I8" s="155" t="s">
        <v>1281</v>
      </c>
      <c r="J8" s="111" t="s">
        <v>1232</v>
      </c>
      <c r="K8" s="140" t="s">
        <v>1250</v>
      </c>
      <c r="L8" s="155" t="s">
        <v>236</v>
      </c>
      <c r="M8" s="155" t="s">
        <v>44</v>
      </c>
      <c r="N8" s="163" t="s">
        <v>755</v>
      </c>
      <c r="O8" s="255" t="s">
        <v>1283</v>
      </c>
      <c r="P8" s="155" t="s">
        <v>44</v>
      </c>
      <c r="Q8" s="155" t="s">
        <v>44</v>
      </c>
      <c r="R8" s="112" t="s">
        <v>625</v>
      </c>
      <c r="S8" s="155" t="s">
        <v>44</v>
      </c>
      <c r="T8" s="87" t="s">
        <v>1193</v>
      </c>
      <c r="U8" s="258" t="s">
        <v>85</v>
      </c>
      <c r="V8" s="153" t="s">
        <v>114</v>
      </c>
      <c r="W8" s="154" t="s">
        <v>1199</v>
      </c>
      <c r="X8" s="154" t="s">
        <v>1233</v>
      </c>
      <c r="Y8" s="162" t="s">
        <v>845</v>
      </c>
      <c r="Z8" s="118" t="s">
        <v>198</v>
      </c>
      <c r="AA8" s="120" t="s">
        <v>752</v>
      </c>
      <c r="AB8" s="154" t="s">
        <v>1234</v>
      </c>
      <c r="AC8" s="155" t="s">
        <v>785</v>
      </c>
      <c r="AD8" s="154" t="s">
        <v>1235</v>
      </c>
      <c r="AE8" s="83" t="s">
        <v>1236</v>
      </c>
      <c r="AF8" s="140" t="s">
        <v>1249</v>
      </c>
      <c r="AG8" s="76" t="s">
        <v>781</v>
      </c>
      <c r="AH8" s="151" t="s">
        <v>195</v>
      </c>
      <c r="AI8" s="155" t="s">
        <v>88</v>
      </c>
      <c r="AJ8" s="155" t="s">
        <v>716</v>
      </c>
      <c r="AK8" s="155" t="s">
        <v>1237</v>
      </c>
      <c r="AL8" s="140" t="s">
        <v>1251</v>
      </c>
      <c r="AM8" s="155" t="s">
        <v>1238</v>
      </c>
      <c r="AN8" s="193" t="s">
        <v>558</v>
      </c>
      <c r="AO8" s="108" t="s">
        <v>50</v>
      </c>
      <c r="AP8" s="140" t="s">
        <v>1239</v>
      </c>
      <c r="AQ8" s="140" t="s">
        <v>1240</v>
      </c>
      <c r="AR8" s="140" t="s">
        <v>1241</v>
      </c>
      <c r="AS8" s="140" t="s">
        <v>1242</v>
      </c>
      <c r="AT8" s="286"/>
      <c r="AU8" s="286"/>
      <c r="AV8" s="155">
        <v>1</v>
      </c>
      <c r="AW8" s="131"/>
      <c r="AX8" s="182">
        <v>824142337691</v>
      </c>
      <c r="AY8" s="183">
        <v>10824142337698</v>
      </c>
      <c r="AZ8" s="12" t="s">
        <v>776</v>
      </c>
      <c r="BA8" s="73">
        <v>104</v>
      </c>
      <c r="BB8" s="73">
        <v>130</v>
      </c>
    </row>
    <row r="9" spans="1:54" ht="26.25" customHeight="1">
      <c r="A9" s="507" t="s">
        <v>1243</v>
      </c>
      <c r="B9" s="507" t="s">
        <v>1244</v>
      </c>
      <c r="C9" s="407">
        <v>899</v>
      </c>
      <c r="D9" s="337"/>
      <c r="E9" s="128"/>
      <c r="F9" s="127"/>
      <c r="G9" s="152" t="s">
        <v>81</v>
      </c>
      <c r="H9" s="104" t="s">
        <v>1322</v>
      </c>
      <c r="I9" s="155" t="s">
        <v>1282</v>
      </c>
      <c r="J9" s="111" t="s">
        <v>1232</v>
      </c>
      <c r="K9" s="140" t="s">
        <v>1250</v>
      </c>
      <c r="L9" s="155" t="s">
        <v>236</v>
      </c>
      <c r="M9" s="155" t="s">
        <v>44</v>
      </c>
      <c r="N9" s="80" t="s">
        <v>1029</v>
      </c>
      <c r="O9" s="255" t="s">
        <v>1028</v>
      </c>
      <c r="P9" s="155" t="s">
        <v>44</v>
      </c>
      <c r="Q9" s="155" t="s">
        <v>44</v>
      </c>
      <c r="R9" s="367" t="s">
        <v>1323</v>
      </c>
      <c r="S9" s="155" t="s">
        <v>44</v>
      </c>
      <c r="T9" s="87" t="s">
        <v>1245</v>
      </c>
      <c r="U9" s="258" t="s">
        <v>85</v>
      </c>
      <c r="V9" s="153" t="s">
        <v>92</v>
      </c>
      <c r="W9" s="154" t="s">
        <v>1199</v>
      </c>
      <c r="X9" s="154" t="s">
        <v>1233</v>
      </c>
      <c r="Y9" s="162" t="s">
        <v>845</v>
      </c>
      <c r="Z9" s="118" t="s">
        <v>198</v>
      </c>
      <c r="AA9" s="120" t="s">
        <v>752</v>
      </c>
      <c r="AB9" s="154" t="s">
        <v>1234</v>
      </c>
      <c r="AC9" s="155" t="s">
        <v>785</v>
      </c>
      <c r="AD9" s="154" t="s">
        <v>1235</v>
      </c>
      <c r="AE9" s="83" t="s">
        <v>1236</v>
      </c>
      <c r="AF9" s="140" t="s">
        <v>1249</v>
      </c>
      <c r="AG9" s="76" t="s">
        <v>781</v>
      </c>
      <c r="AH9" s="151" t="s">
        <v>195</v>
      </c>
      <c r="AI9" s="155" t="s">
        <v>88</v>
      </c>
      <c r="AJ9" s="155" t="s">
        <v>716</v>
      </c>
      <c r="AK9" s="155" t="s">
        <v>1237</v>
      </c>
      <c r="AL9" s="140" t="s">
        <v>1251</v>
      </c>
      <c r="AM9" s="155" t="s">
        <v>1238</v>
      </c>
      <c r="AN9" s="193" t="s">
        <v>558</v>
      </c>
      <c r="AO9" s="108" t="s">
        <v>50</v>
      </c>
      <c r="AP9" s="140" t="s">
        <v>1239</v>
      </c>
      <c r="AQ9" s="140" t="s">
        <v>1240</v>
      </c>
      <c r="AR9" s="140" t="s">
        <v>1241</v>
      </c>
      <c r="AS9" s="140" t="s">
        <v>1242</v>
      </c>
      <c r="AT9" s="286"/>
      <c r="AU9" s="286"/>
      <c r="AV9" s="155">
        <v>1</v>
      </c>
      <c r="AW9" s="131"/>
      <c r="AX9" s="182">
        <v>824142337585</v>
      </c>
      <c r="AY9" s="183">
        <v>10824142337582</v>
      </c>
      <c r="AZ9" s="12" t="s">
        <v>776</v>
      </c>
      <c r="BA9" s="73">
        <v>104</v>
      </c>
      <c r="BB9" s="73">
        <v>130</v>
      </c>
    </row>
    <row r="10" spans="1:54" ht="26.25" customHeight="1">
      <c r="A10" s="507" t="s">
        <v>1570</v>
      </c>
      <c r="B10" s="507" t="s">
        <v>1569</v>
      </c>
      <c r="C10" s="407">
        <v>1759</v>
      </c>
      <c r="D10" s="338"/>
      <c r="E10" s="453"/>
      <c r="F10" s="127"/>
      <c r="G10" s="129" t="s">
        <v>225</v>
      </c>
      <c r="H10" s="152" t="s">
        <v>1568</v>
      </c>
      <c r="I10" s="155" t="s">
        <v>1607</v>
      </c>
      <c r="J10" s="111" t="s">
        <v>192</v>
      </c>
      <c r="K10" s="140" t="s">
        <v>982</v>
      </c>
      <c r="L10" s="140" t="s">
        <v>286</v>
      </c>
      <c r="M10" s="155" t="s">
        <v>951</v>
      </c>
      <c r="N10" s="375" t="s">
        <v>1264</v>
      </c>
      <c r="O10" s="140" t="s">
        <v>1266</v>
      </c>
      <c r="P10" s="155" t="s">
        <v>44</v>
      </c>
      <c r="Q10" s="155" t="s">
        <v>44</v>
      </c>
      <c r="R10" s="373" t="s">
        <v>1265</v>
      </c>
      <c r="S10" s="155" t="s">
        <v>44</v>
      </c>
      <c r="T10" s="303" t="s">
        <v>1275</v>
      </c>
      <c r="U10" s="136" t="s">
        <v>183</v>
      </c>
      <c r="V10" s="153" t="s">
        <v>114</v>
      </c>
      <c r="W10" s="154" t="s">
        <v>1199</v>
      </c>
      <c r="X10" s="154" t="s">
        <v>16</v>
      </c>
      <c r="Y10" s="76" t="s">
        <v>1268</v>
      </c>
      <c r="Z10" s="118" t="s">
        <v>198</v>
      </c>
      <c r="AA10" s="84" t="s">
        <v>1269</v>
      </c>
      <c r="AB10" s="154" t="s">
        <v>98</v>
      </c>
      <c r="AC10" s="155" t="s">
        <v>785</v>
      </c>
      <c r="AD10" s="154" t="s">
        <v>16</v>
      </c>
      <c r="AE10" s="83" t="s">
        <v>714</v>
      </c>
      <c r="AF10" s="155" t="s">
        <v>726</v>
      </c>
      <c r="AG10" s="76" t="s">
        <v>363</v>
      </c>
      <c r="AH10" s="151" t="s">
        <v>195</v>
      </c>
      <c r="AI10" s="155" t="s">
        <v>88</v>
      </c>
      <c r="AJ10" s="155" t="s">
        <v>716</v>
      </c>
      <c r="AK10" s="140" t="s">
        <v>1469</v>
      </c>
      <c r="AL10" s="155" t="s">
        <v>199</v>
      </c>
      <c r="AM10" s="155" t="s">
        <v>786</v>
      </c>
      <c r="AN10" s="193" t="s">
        <v>558</v>
      </c>
      <c r="AO10" s="108" t="s">
        <v>50</v>
      </c>
      <c r="AP10" s="140" t="s">
        <v>809</v>
      </c>
      <c r="AQ10" s="140" t="s">
        <v>1470</v>
      </c>
      <c r="AR10" s="140" t="s">
        <v>1119</v>
      </c>
      <c r="AS10" s="140" t="s">
        <v>1316</v>
      </c>
      <c r="AT10" s="140" t="s">
        <v>1471</v>
      </c>
      <c r="AU10" s="140" t="s">
        <v>1472</v>
      </c>
      <c r="AV10" s="155">
        <v>1</v>
      </c>
      <c r="AW10" s="458" t="s">
        <v>1624</v>
      </c>
      <c r="AX10" s="182">
        <v>824142361702</v>
      </c>
      <c r="AY10" s="183">
        <v>10824142361709</v>
      </c>
      <c r="AZ10" s="385" t="s">
        <v>1536</v>
      </c>
      <c r="BA10" s="73">
        <v>88</v>
      </c>
      <c r="BB10" s="73">
        <v>110</v>
      </c>
    </row>
    <row r="11" spans="1:54" ht="26.25" customHeight="1">
      <c r="A11" s="507" t="s">
        <v>1467</v>
      </c>
      <c r="B11" s="507" t="s">
        <v>1468</v>
      </c>
      <c r="C11" s="407">
        <v>1399</v>
      </c>
      <c r="D11" s="338"/>
      <c r="E11" s="453"/>
      <c r="F11" s="127"/>
      <c r="G11" s="152" t="s">
        <v>81</v>
      </c>
      <c r="H11" s="152" t="s">
        <v>1612</v>
      </c>
      <c r="I11" s="155" t="s">
        <v>1608</v>
      </c>
      <c r="J11" s="111" t="s">
        <v>192</v>
      </c>
      <c r="K11" s="140" t="s">
        <v>982</v>
      </c>
      <c r="L11" s="140" t="s">
        <v>286</v>
      </c>
      <c r="M11" s="155" t="s">
        <v>951</v>
      </c>
      <c r="N11" s="103" t="s">
        <v>1294</v>
      </c>
      <c r="O11" s="255" t="s">
        <v>1295</v>
      </c>
      <c r="P11" s="155" t="s">
        <v>44</v>
      </c>
      <c r="Q11" s="155" t="s">
        <v>44</v>
      </c>
      <c r="R11" s="373" t="s">
        <v>1265</v>
      </c>
      <c r="S11" s="155" t="s">
        <v>44</v>
      </c>
      <c r="T11" s="135" t="s">
        <v>1328</v>
      </c>
      <c r="U11" s="136" t="s">
        <v>183</v>
      </c>
      <c r="V11" s="153" t="s">
        <v>92</v>
      </c>
      <c r="W11" s="154" t="s">
        <v>1199</v>
      </c>
      <c r="X11" s="154" t="s">
        <v>16</v>
      </c>
      <c r="Y11" s="76" t="s">
        <v>1268</v>
      </c>
      <c r="Z11" s="118" t="s">
        <v>198</v>
      </c>
      <c r="AA11" s="84" t="s">
        <v>1269</v>
      </c>
      <c r="AB11" s="154" t="s">
        <v>98</v>
      </c>
      <c r="AC11" s="155" t="s">
        <v>785</v>
      </c>
      <c r="AD11" s="154" t="s">
        <v>16</v>
      </c>
      <c r="AE11" s="83" t="s">
        <v>714</v>
      </c>
      <c r="AF11" s="155" t="s">
        <v>726</v>
      </c>
      <c r="AG11" s="76" t="s">
        <v>363</v>
      </c>
      <c r="AH11" s="151" t="s">
        <v>195</v>
      </c>
      <c r="AI11" s="155" t="s">
        <v>88</v>
      </c>
      <c r="AJ11" s="155" t="s">
        <v>716</v>
      </c>
      <c r="AK11" s="140" t="s">
        <v>1469</v>
      </c>
      <c r="AL11" s="155" t="s">
        <v>199</v>
      </c>
      <c r="AM11" s="155" t="s">
        <v>786</v>
      </c>
      <c r="AN11" s="193" t="s">
        <v>558</v>
      </c>
      <c r="AO11" s="108" t="s">
        <v>50</v>
      </c>
      <c r="AP11" s="140" t="s">
        <v>809</v>
      </c>
      <c r="AQ11" s="140" t="s">
        <v>1470</v>
      </c>
      <c r="AR11" s="140" t="s">
        <v>1119</v>
      </c>
      <c r="AS11" s="140" t="s">
        <v>1316</v>
      </c>
      <c r="AT11" s="140" t="s">
        <v>1471</v>
      </c>
      <c r="AU11" s="140" t="s">
        <v>1472</v>
      </c>
      <c r="AV11" s="155">
        <v>1</v>
      </c>
      <c r="AW11" s="458" t="s">
        <v>1624</v>
      </c>
      <c r="AX11" s="182">
        <v>824142354261</v>
      </c>
      <c r="AY11" s="183">
        <v>10824142354268</v>
      </c>
      <c r="AZ11" s="12" t="s">
        <v>776</v>
      </c>
      <c r="BA11" s="73">
        <v>88</v>
      </c>
      <c r="BB11" s="73">
        <v>110</v>
      </c>
    </row>
    <row r="12" spans="1:54" ht="26.25" customHeight="1">
      <c r="A12" s="507" t="s">
        <v>1573</v>
      </c>
      <c r="B12" s="507" t="s">
        <v>1574</v>
      </c>
      <c r="C12" s="407">
        <v>2169</v>
      </c>
      <c r="D12" s="338"/>
      <c r="E12" s="453"/>
      <c r="F12" s="127"/>
      <c r="G12" s="129" t="s">
        <v>225</v>
      </c>
      <c r="H12" s="152" t="s">
        <v>1575</v>
      </c>
      <c r="I12" s="155" t="s">
        <v>1609</v>
      </c>
      <c r="J12" s="111" t="s">
        <v>192</v>
      </c>
      <c r="K12" s="140" t="s">
        <v>982</v>
      </c>
      <c r="L12" s="155" t="s">
        <v>286</v>
      </c>
      <c r="M12" s="170" t="s">
        <v>1537</v>
      </c>
      <c r="N12" s="375" t="s">
        <v>1264</v>
      </c>
      <c r="O12" s="140" t="s">
        <v>1266</v>
      </c>
      <c r="P12" s="155" t="s">
        <v>44</v>
      </c>
      <c r="Q12" s="155" t="s">
        <v>44</v>
      </c>
      <c r="R12" s="86" t="s">
        <v>748</v>
      </c>
      <c r="S12" s="155" t="s">
        <v>107</v>
      </c>
      <c r="T12" s="303" t="s">
        <v>1275</v>
      </c>
      <c r="U12" s="136" t="s">
        <v>183</v>
      </c>
      <c r="V12" s="153" t="s">
        <v>114</v>
      </c>
      <c r="W12" s="154" t="s">
        <v>1199</v>
      </c>
      <c r="X12" s="154" t="s">
        <v>16</v>
      </c>
      <c r="Y12" s="76" t="s">
        <v>1268</v>
      </c>
      <c r="Z12" s="118" t="s">
        <v>198</v>
      </c>
      <c r="AA12" s="84" t="s">
        <v>1269</v>
      </c>
      <c r="AB12" s="154" t="s">
        <v>98</v>
      </c>
      <c r="AC12" s="155" t="s">
        <v>1476</v>
      </c>
      <c r="AD12" s="154" t="s">
        <v>16</v>
      </c>
      <c r="AE12" s="73" t="s">
        <v>1298</v>
      </c>
      <c r="AF12" s="140" t="s">
        <v>721</v>
      </c>
      <c r="AG12" s="76" t="s">
        <v>363</v>
      </c>
      <c r="AH12" s="151" t="s">
        <v>195</v>
      </c>
      <c r="AI12" s="155" t="s">
        <v>88</v>
      </c>
      <c r="AJ12" s="155" t="s">
        <v>716</v>
      </c>
      <c r="AK12" s="140" t="s">
        <v>1469</v>
      </c>
      <c r="AL12" s="155" t="s">
        <v>199</v>
      </c>
      <c r="AM12" s="140" t="s">
        <v>1299</v>
      </c>
      <c r="AN12" s="193" t="s">
        <v>558</v>
      </c>
      <c r="AO12" s="108" t="s">
        <v>50</v>
      </c>
      <c r="AP12" s="140" t="s">
        <v>809</v>
      </c>
      <c r="AQ12" s="140" t="s">
        <v>810</v>
      </c>
      <c r="AR12" s="140" t="s">
        <v>1477</v>
      </c>
      <c r="AS12" s="140" t="s">
        <v>1316</v>
      </c>
      <c r="AT12" s="140" t="s">
        <v>269</v>
      </c>
      <c r="AU12" s="140" t="s">
        <v>1472</v>
      </c>
      <c r="AV12" s="155">
        <v>1</v>
      </c>
      <c r="AW12" s="458" t="s">
        <v>1624</v>
      </c>
      <c r="AX12" s="182">
        <v>824142361726</v>
      </c>
      <c r="AY12" s="183">
        <v>10824142361723</v>
      </c>
      <c r="AZ12" s="385" t="s">
        <v>1536</v>
      </c>
      <c r="BA12" s="73">
        <v>88</v>
      </c>
      <c r="BB12" s="73">
        <v>110</v>
      </c>
    </row>
    <row r="13" spans="1:54" ht="26.25" customHeight="1">
      <c r="A13" s="507" t="s">
        <v>1571</v>
      </c>
      <c r="B13" s="507" t="s">
        <v>1572</v>
      </c>
      <c r="C13" s="407">
        <v>2069</v>
      </c>
      <c r="D13" s="338"/>
      <c r="E13" s="453"/>
      <c r="F13" s="127"/>
      <c r="G13" s="129" t="s">
        <v>225</v>
      </c>
      <c r="H13" s="152" t="s">
        <v>1576</v>
      </c>
      <c r="I13" s="155" t="s">
        <v>1610</v>
      </c>
      <c r="J13" s="111" t="s">
        <v>192</v>
      </c>
      <c r="K13" s="140" t="s">
        <v>982</v>
      </c>
      <c r="L13" s="155" t="s">
        <v>286</v>
      </c>
      <c r="M13" s="170" t="s">
        <v>1537</v>
      </c>
      <c r="N13" s="375" t="s">
        <v>1264</v>
      </c>
      <c r="O13" s="140" t="s">
        <v>1266</v>
      </c>
      <c r="P13" s="155" t="s">
        <v>44</v>
      </c>
      <c r="Q13" s="155" t="s">
        <v>44</v>
      </c>
      <c r="R13" s="141" t="s">
        <v>745</v>
      </c>
      <c r="S13" s="155" t="s">
        <v>105</v>
      </c>
      <c r="T13" s="303" t="s">
        <v>1275</v>
      </c>
      <c r="U13" s="136" t="s">
        <v>183</v>
      </c>
      <c r="V13" s="153" t="s">
        <v>114</v>
      </c>
      <c r="W13" s="154" t="s">
        <v>1199</v>
      </c>
      <c r="X13" s="154" t="s">
        <v>16</v>
      </c>
      <c r="Y13" s="76" t="s">
        <v>1268</v>
      </c>
      <c r="Z13" s="118" t="s">
        <v>198</v>
      </c>
      <c r="AA13" s="84" t="s">
        <v>1269</v>
      </c>
      <c r="AB13" s="154" t="s">
        <v>98</v>
      </c>
      <c r="AC13" s="155" t="s">
        <v>1476</v>
      </c>
      <c r="AD13" s="154" t="s">
        <v>16</v>
      </c>
      <c r="AE13" s="73" t="s">
        <v>1298</v>
      </c>
      <c r="AF13" s="140" t="s">
        <v>721</v>
      </c>
      <c r="AG13" s="76" t="s">
        <v>363</v>
      </c>
      <c r="AH13" s="151" t="s">
        <v>195</v>
      </c>
      <c r="AI13" s="155" t="s">
        <v>88</v>
      </c>
      <c r="AJ13" s="155" t="s">
        <v>716</v>
      </c>
      <c r="AK13" s="140" t="s">
        <v>1469</v>
      </c>
      <c r="AL13" s="155" t="s">
        <v>199</v>
      </c>
      <c r="AM13" s="140" t="s">
        <v>1299</v>
      </c>
      <c r="AN13" s="193" t="s">
        <v>558</v>
      </c>
      <c r="AO13" s="108" t="s">
        <v>50</v>
      </c>
      <c r="AP13" s="140" t="s">
        <v>809</v>
      </c>
      <c r="AQ13" s="140" t="s">
        <v>810</v>
      </c>
      <c r="AR13" s="140" t="s">
        <v>1477</v>
      </c>
      <c r="AS13" s="140" t="s">
        <v>1316</v>
      </c>
      <c r="AT13" s="140" t="s">
        <v>269</v>
      </c>
      <c r="AU13" s="140" t="s">
        <v>1472</v>
      </c>
      <c r="AV13" s="155">
        <v>1</v>
      </c>
      <c r="AW13" s="458" t="s">
        <v>1624</v>
      </c>
      <c r="AX13" s="182">
        <v>824142361719</v>
      </c>
      <c r="AY13" s="183">
        <v>10824142361716</v>
      </c>
      <c r="AZ13" s="385" t="s">
        <v>1536</v>
      </c>
      <c r="BA13" s="73">
        <v>88</v>
      </c>
      <c r="BB13" s="73">
        <v>110</v>
      </c>
    </row>
    <row r="14" spans="1:54" ht="26.25" customHeight="1">
      <c r="A14" s="508" t="s">
        <v>1473</v>
      </c>
      <c r="B14" s="508" t="s">
        <v>1474</v>
      </c>
      <c r="C14" s="407">
        <v>1999</v>
      </c>
      <c r="D14" s="338"/>
      <c r="E14" s="453"/>
      <c r="F14" s="127"/>
      <c r="G14" s="306" t="s">
        <v>605</v>
      </c>
      <c r="H14" s="152" t="s">
        <v>1576</v>
      </c>
      <c r="I14" s="155" t="s">
        <v>1475</v>
      </c>
      <c r="J14" s="111" t="s">
        <v>192</v>
      </c>
      <c r="K14" s="140" t="s">
        <v>982</v>
      </c>
      <c r="L14" s="155" t="s">
        <v>286</v>
      </c>
      <c r="M14" s="170" t="s">
        <v>1537</v>
      </c>
      <c r="N14" s="375" t="s">
        <v>1264</v>
      </c>
      <c r="O14" s="140" t="s">
        <v>1266</v>
      </c>
      <c r="P14" s="155" t="s">
        <v>44</v>
      </c>
      <c r="Q14" s="155" t="s">
        <v>44</v>
      </c>
      <c r="R14" s="141" t="s">
        <v>745</v>
      </c>
      <c r="S14" s="155" t="s">
        <v>105</v>
      </c>
      <c r="T14" s="303" t="s">
        <v>1275</v>
      </c>
      <c r="U14" s="136" t="s">
        <v>183</v>
      </c>
      <c r="V14" s="153" t="s">
        <v>114</v>
      </c>
      <c r="W14" s="154" t="s">
        <v>1199</v>
      </c>
      <c r="X14" s="154" t="s">
        <v>16</v>
      </c>
      <c r="Y14" s="76" t="s">
        <v>1268</v>
      </c>
      <c r="Z14" s="118" t="s">
        <v>198</v>
      </c>
      <c r="AA14" s="84" t="s">
        <v>1269</v>
      </c>
      <c r="AB14" s="154" t="s">
        <v>98</v>
      </c>
      <c r="AC14" s="155" t="s">
        <v>1476</v>
      </c>
      <c r="AD14" s="154" t="s">
        <v>16</v>
      </c>
      <c r="AE14" s="73" t="s">
        <v>1298</v>
      </c>
      <c r="AF14" s="140" t="s">
        <v>721</v>
      </c>
      <c r="AG14" s="76" t="s">
        <v>363</v>
      </c>
      <c r="AH14" s="151" t="s">
        <v>195</v>
      </c>
      <c r="AI14" s="155" t="s">
        <v>88</v>
      </c>
      <c r="AJ14" s="155" t="s">
        <v>716</v>
      </c>
      <c r="AK14" s="140" t="s">
        <v>1469</v>
      </c>
      <c r="AL14" s="155" t="s">
        <v>199</v>
      </c>
      <c r="AM14" s="140" t="s">
        <v>1299</v>
      </c>
      <c r="AN14" s="193" t="s">
        <v>558</v>
      </c>
      <c r="AO14" s="108" t="s">
        <v>50</v>
      </c>
      <c r="AP14" s="140" t="s">
        <v>809</v>
      </c>
      <c r="AQ14" s="140" t="s">
        <v>810</v>
      </c>
      <c r="AR14" s="140" t="s">
        <v>1477</v>
      </c>
      <c r="AS14" s="140" t="s">
        <v>1316</v>
      </c>
      <c r="AT14" s="140" t="s">
        <v>269</v>
      </c>
      <c r="AU14" s="140" t="s">
        <v>1472</v>
      </c>
      <c r="AV14" s="155">
        <v>1</v>
      </c>
      <c r="AW14" s="458" t="s">
        <v>1624</v>
      </c>
      <c r="AX14" s="182">
        <v>824142354278</v>
      </c>
      <c r="AY14" s="183">
        <v>10824142354275</v>
      </c>
      <c r="AZ14" s="385" t="s">
        <v>1536</v>
      </c>
      <c r="BA14" s="73">
        <v>88</v>
      </c>
      <c r="BB14" s="73">
        <v>110</v>
      </c>
    </row>
    <row r="15" spans="1:54" ht="26.25" customHeight="1">
      <c r="A15" s="508" t="s">
        <v>1565</v>
      </c>
      <c r="B15" s="508" t="s">
        <v>1566</v>
      </c>
      <c r="C15" s="407">
        <v>1649</v>
      </c>
      <c r="D15" s="338"/>
      <c r="E15" s="453"/>
      <c r="F15" s="127"/>
      <c r="G15" s="129" t="s">
        <v>225</v>
      </c>
      <c r="H15" s="152" t="s">
        <v>1567</v>
      </c>
      <c r="I15" s="155" t="s">
        <v>1611</v>
      </c>
      <c r="J15" s="111" t="s">
        <v>192</v>
      </c>
      <c r="K15" s="140" t="s">
        <v>1324</v>
      </c>
      <c r="L15" s="155" t="s">
        <v>236</v>
      </c>
      <c r="M15" s="155" t="s">
        <v>951</v>
      </c>
      <c r="N15" s="375" t="s">
        <v>1264</v>
      </c>
      <c r="O15" s="140" t="s">
        <v>1266</v>
      </c>
      <c r="P15" s="155" t="s">
        <v>44</v>
      </c>
      <c r="Q15" s="155" t="s">
        <v>44</v>
      </c>
      <c r="R15" s="373" t="s">
        <v>1265</v>
      </c>
      <c r="S15" s="155" t="s">
        <v>44</v>
      </c>
      <c r="T15" s="303" t="s">
        <v>1275</v>
      </c>
      <c r="U15" s="136" t="s">
        <v>183</v>
      </c>
      <c r="V15" s="153" t="s">
        <v>114</v>
      </c>
      <c r="W15" s="154" t="s">
        <v>1199</v>
      </c>
      <c r="X15" s="154" t="s">
        <v>16</v>
      </c>
      <c r="Y15" s="76" t="s">
        <v>1268</v>
      </c>
      <c r="Z15" s="118" t="s">
        <v>198</v>
      </c>
      <c r="AA15" s="84" t="s">
        <v>1269</v>
      </c>
      <c r="AB15" s="154" t="s">
        <v>16</v>
      </c>
      <c r="AC15" s="155" t="s">
        <v>785</v>
      </c>
      <c r="AD15" s="154" t="s">
        <v>16</v>
      </c>
      <c r="AE15" s="83" t="s">
        <v>714</v>
      </c>
      <c r="AF15" s="155" t="s">
        <v>722</v>
      </c>
      <c r="AG15" s="76" t="s">
        <v>781</v>
      </c>
      <c r="AH15" s="151" t="s">
        <v>195</v>
      </c>
      <c r="AI15" s="155" t="s">
        <v>88</v>
      </c>
      <c r="AJ15" s="155" t="s">
        <v>716</v>
      </c>
      <c r="AK15" s="140" t="s">
        <v>428</v>
      </c>
      <c r="AL15" s="155" t="s">
        <v>229</v>
      </c>
      <c r="AM15" s="140" t="s">
        <v>777</v>
      </c>
      <c r="AN15" s="193" t="s">
        <v>558</v>
      </c>
      <c r="AO15" s="108" t="s">
        <v>50</v>
      </c>
      <c r="AP15" s="140" t="s">
        <v>1325</v>
      </c>
      <c r="AQ15" s="140" t="s">
        <v>1326</v>
      </c>
      <c r="AR15" s="140" t="s">
        <v>317</v>
      </c>
      <c r="AS15" s="140" t="s">
        <v>1305</v>
      </c>
      <c r="AT15" s="140" t="s">
        <v>1327</v>
      </c>
      <c r="AU15" s="140" t="s">
        <v>1307</v>
      </c>
      <c r="AV15" s="155">
        <v>1</v>
      </c>
      <c r="AW15" s="458" t="s">
        <v>1624</v>
      </c>
      <c r="AX15" s="182">
        <v>824142361733</v>
      </c>
      <c r="AY15" s="183">
        <v>10824142361730</v>
      </c>
      <c r="AZ15" s="385" t="s">
        <v>1536</v>
      </c>
      <c r="BA15" s="73">
        <v>96</v>
      </c>
      <c r="BB15" s="73">
        <v>120</v>
      </c>
    </row>
    <row r="16" spans="1:54" ht="26.25" customHeight="1">
      <c r="A16" s="508" t="s">
        <v>1693</v>
      </c>
      <c r="B16" s="508" t="s">
        <v>1692</v>
      </c>
      <c r="C16" s="407">
        <v>1399</v>
      </c>
      <c r="D16" s="340"/>
      <c r="E16" s="245"/>
      <c r="F16" s="127"/>
      <c r="G16" s="129" t="s">
        <v>225</v>
      </c>
      <c r="H16" s="152" t="s">
        <v>1694</v>
      </c>
      <c r="I16" s="119" t="s">
        <v>1695</v>
      </c>
      <c r="J16" s="111" t="s">
        <v>192</v>
      </c>
      <c r="K16" s="179" t="s">
        <v>451</v>
      </c>
      <c r="L16" s="155" t="s">
        <v>236</v>
      </c>
      <c r="M16" s="155" t="s">
        <v>226</v>
      </c>
      <c r="N16" s="275" t="s">
        <v>610</v>
      </c>
      <c r="O16" s="155" t="s">
        <v>514</v>
      </c>
      <c r="P16" s="155" t="s">
        <v>44</v>
      </c>
      <c r="Q16" s="155" t="s">
        <v>44</v>
      </c>
      <c r="R16" s="112" t="s">
        <v>625</v>
      </c>
      <c r="S16" s="155" t="s">
        <v>44</v>
      </c>
      <c r="T16" s="135" t="s">
        <v>434</v>
      </c>
      <c r="U16" s="136" t="s">
        <v>183</v>
      </c>
      <c r="V16" s="153" t="s">
        <v>114</v>
      </c>
      <c r="W16" s="154" t="s">
        <v>48</v>
      </c>
      <c r="X16" s="154" t="s">
        <v>16</v>
      </c>
      <c r="Y16" s="162" t="s">
        <v>260</v>
      </c>
      <c r="Z16" s="118" t="s">
        <v>198</v>
      </c>
      <c r="AA16" s="120" t="s">
        <v>224</v>
      </c>
      <c r="AB16" s="154" t="s">
        <v>227</v>
      </c>
      <c r="AC16" s="155" t="s">
        <v>64</v>
      </c>
      <c r="AD16" s="154" t="s">
        <v>16</v>
      </c>
      <c r="AE16" s="83" t="s">
        <v>714</v>
      </c>
      <c r="AF16" s="155" t="s">
        <v>722</v>
      </c>
      <c r="AG16" s="162" t="s">
        <v>228</v>
      </c>
      <c r="AH16" s="151" t="s">
        <v>195</v>
      </c>
      <c r="AI16" s="155" t="s">
        <v>88</v>
      </c>
      <c r="AJ16" s="155" t="s">
        <v>716</v>
      </c>
      <c r="AK16" s="140" t="s">
        <v>428</v>
      </c>
      <c r="AL16" s="155" t="s">
        <v>229</v>
      </c>
      <c r="AM16" s="155" t="s">
        <v>230</v>
      </c>
      <c r="AN16" s="193" t="s">
        <v>558</v>
      </c>
      <c r="AO16" s="108" t="s">
        <v>50</v>
      </c>
      <c r="AP16" s="155" t="s">
        <v>452</v>
      </c>
      <c r="AQ16" s="155" t="s">
        <v>233</v>
      </c>
      <c r="AR16" s="155" t="s">
        <v>515</v>
      </c>
      <c r="AS16" s="155" t="s">
        <v>453</v>
      </c>
      <c r="AT16" s="155" t="s">
        <v>516</v>
      </c>
      <c r="AU16" s="155" t="s">
        <v>454</v>
      </c>
      <c r="AV16" s="155">
        <v>1</v>
      </c>
      <c r="AW16" s="281" t="s">
        <v>513</v>
      </c>
      <c r="AX16" s="132">
        <v>824142365564</v>
      </c>
      <c r="AY16" s="122">
        <v>10824142365561</v>
      </c>
      <c r="AZ16" s="12" t="s">
        <v>776</v>
      </c>
      <c r="BA16" s="154">
        <v>112</v>
      </c>
      <c r="BB16" s="154">
        <v>140</v>
      </c>
    </row>
    <row r="17" spans="1:54" ht="26.25" customHeight="1">
      <c r="A17" s="508" t="s">
        <v>1578</v>
      </c>
      <c r="B17" s="508" t="s">
        <v>1577</v>
      </c>
      <c r="C17" s="407">
        <v>1899</v>
      </c>
      <c r="D17" s="337"/>
      <c r="E17" s="337"/>
      <c r="F17" s="127"/>
      <c r="G17" s="129" t="s">
        <v>225</v>
      </c>
      <c r="H17" s="104" t="s">
        <v>1579</v>
      </c>
      <c r="I17" s="140" t="s">
        <v>1580</v>
      </c>
      <c r="J17" s="374" t="s">
        <v>795</v>
      </c>
      <c r="K17" s="140" t="s">
        <v>1263</v>
      </c>
      <c r="L17" s="140" t="s">
        <v>286</v>
      </c>
      <c r="M17" s="140" t="s">
        <v>44</v>
      </c>
      <c r="N17" s="377" t="s">
        <v>1291</v>
      </c>
      <c r="O17" s="140" t="s">
        <v>1313</v>
      </c>
      <c r="P17" s="140" t="s">
        <v>44</v>
      </c>
      <c r="Q17" s="140" t="s">
        <v>44</v>
      </c>
      <c r="R17" s="373" t="s">
        <v>1265</v>
      </c>
      <c r="S17" s="140" t="s">
        <v>44</v>
      </c>
      <c r="T17" s="355" t="s">
        <v>1275</v>
      </c>
      <c r="U17" s="158" t="s">
        <v>183</v>
      </c>
      <c r="V17" s="109" t="s">
        <v>231</v>
      </c>
      <c r="W17" s="73" t="s">
        <v>1267</v>
      </c>
      <c r="X17" s="116" t="s">
        <v>1233</v>
      </c>
      <c r="Y17" s="76" t="s">
        <v>1268</v>
      </c>
      <c r="Z17" s="143" t="s">
        <v>1270</v>
      </c>
      <c r="AA17" s="84" t="s">
        <v>1269</v>
      </c>
      <c r="AB17" s="73" t="s">
        <v>1274</v>
      </c>
      <c r="AC17" s="140" t="s">
        <v>785</v>
      </c>
      <c r="AD17" s="73" t="s">
        <v>16</v>
      </c>
      <c r="AE17" s="73" t="s">
        <v>714</v>
      </c>
      <c r="AF17" s="140" t="s">
        <v>721</v>
      </c>
      <c r="AG17" s="76" t="s">
        <v>1297</v>
      </c>
      <c r="AH17" s="158" t="s">
        <v>608</v>
      </c>
      <c r="AI17" s="140" t="s">
        <v>88</v>
      </c>
      <c r="AJ17" s="140" t="s">
        <v>716</v>
      </c>
      <c r="AK17" s="140" t="s">
        <v>1271</v>
      </c>
      <c r="AL17" s="140" t="s">
        <v>1272</v>
      </c>
      <c r="AM17" s="140" t="s">
        <v>786</v>
      </c>
      <c r="AN17" s="193" t="s">
        <v>558</v>
      </c>
      <c r="AO17" s="108" t="s">
        <v>50</v>
      </c>
      <c r="AP17" s="140" t="s">
        <v>1239</v>
      </c>
      <c r="AQ17" s="140" t="s">
        <v>1276</v>
      </c>
      <c r="AR17" s="140" t="s">
        <v>1277</v>
      </c>
      <c r="AS17" s="140" t="s">
        <v>817</v>
      </c>
      <c r="AT17" s="140" t="s">
        <v>317</v>
      </c>
      <c r="AU17" s="140" t="s">
        <v>819</v>
      </c>
      <c r="AV17" s="140">
        <v>1</v>
      </c>
      <c r="AW17" s="174"/>
      <c r="AX17" s="182">
        <v>824142361740</v>
      </c>
      <c r="AY17" s="183">
        <v>10824142361747</v>
      </c>
      <c r="AZ17" s="385" t="s">
        <v>1536</v>
      </c>
      <c r="BA17" s="73">
        <v>88</v>
      </c>
      <c r="BB17" s="73">
        <v>110</v>
      </c>
    </row>
    <row r="18" spans="1:54" ht="26.25" customHeight="1">
      <c r="A18" s="508" t="s">
        <v>1582</v>
      </c>
      <c r="B18" s="508" t="s">
        <v>1581</v>
      </c>
      <c r="C18" s="407">
        <v>1649</v>
      </c>
      <c r="D18" s="337"/>
      <c r="E18" s="337"/>
      <c r="F18" s="127"/>
      <c r="G18" s="129" t="s">
        <v>225</v>
      </c>
      <c r="H18" s="104" t="s">
        <v>1583</v>
      </c>
      <c r="I18" s="140" t="s">
        <v>1584</v>
      </c>
      <c r="J18" s="374" t="s">
        <v>795</v>
      </c>
      <c r="K18" s="140" t="s">
        <v>1263</v>
      </c>
      <c r="L18" s="140" t="s">
        <v>286</v>
      </c>
      <c r="M18" s="140" t="s">
        <v>44</v>
      </c>
      <c r="N18" s="375" t="s">
        <v>1264</v>
      </c>
      <c r="O18" s="140" t="s">
        <v>1266</v>
      </c>
      <c r="P18" s="140" t="s">
        <v>44</v>
      </c>
      <c r="Q18" s="140" t="s">
        <v>44</v>
      </c>
      <c r="R18" s="373" t="s">
        <v>1265</v>
      </c>
      <c r="S18" s="140" t="s">
        <v>44</v>
      </c>
      <c r="T18" s="355" t="s">
        <v>1275</v>
      </c>
      <c r="U18" s="158" t="s">
        <v>183</v>
      </c>
      <c r="V18" s="3" t="s">
        <v>114</v>
      </c>
      <c r="W18" s="73" t="s">
        <v>1267</v>
      </c>
      <c r="X18" s="116" t="s">
        <v>1233</v>
      </c>
      <c r="Y18" s="76" t="s">
        <v>1268</v>
      </c>
      <c r="Z18" s="143" t="s">
        <v>1270</v>
      </c>
      <c r="AA18" s="84" t="s">
        <v>1269</v>
      </c>
      <c r="AB18" s="73" t="s">
        <v>1274</v>
      </c>
      <c r="AC18" s="140" t="s">
        <v>785</v>
      </c>
      <c r="AD18" s="73" t="s">
        <v>16</v>
      </c>
      <c r="AE18" s="73" t="s">
        <v>714</v>
      </c>
      <c r="AF18" s="140" t="s">
        <v>721</v>
      </c>
      <c r="AG18" s="76" t="s">
        <v>1297</v>
      </c>
      <c r="AH18" s="158" t="s">
        <v>608</v>
      </c>
      <c r="AI18" s="140" t="s">
        <v>88</v>
      </c>
      <c r="AJ18" s="140" t="s">
        <v>716</v>
      </c>
      <c r="AK18" s="140" t="s">
        <v>1271</v>
      </c>
      <c r="AL18" s="140" t="s">
        <v>1272</v>
      </c>
      <c r="AM18" s="140" t="s">
        <v>786</v>
      </c>
      <c r="AN18" s="193" t="s">
        <v>558</v>
      </c>
      <c r="AO18" s="125" t="s">
        <v>50</v>
      </c>
      <c r="AP18" s="140" t="s">
        <v>1239</v>
      </c>
      <c r="AQ18" s="140" t="s">
        <v>1276</v>
      </c>
      <c r="AR18" s="140" t="s">
        <v>1277</v>
      </c>
      <c r="AS18" s="140" t="s">
        <v>817</v>
      </c>
      <c r="AT18" s="140" t="s">
        <v>317</v>
      </c>
      <c r="AU18" s="140" t="s">
        <v>819</v>
      </c>
      <c r="AV18" s="140">
        <v>1</v>
      </c>
      <c r="AW18" s="174"/>
      <c r="AX18" s="182">
        <v>824142361757</v>
      </c>
      <c r="AY18" s="183">
        <v>10824142361754</v>
      </c>
      <c r="AZ18" s="385" t="s">
        <v>1536</v>
      </c>
      <c r="BA18" s="73">
        <v>88</v>
      </c>
      <c r="BB18" s="73">
        <v>110</v>
      </c>
    </row>
    <row r="19" spans="1:54" ht="26.25" customHeight="1">
      <c r="A19" s="508" t="s">
        <v>1586</v>
      </c>
      <c r="B19" s="508" t="s">
        <v>1585</v>
      </c>
      <c r="C19" s="407">
        <v>2299</v>
      </c>
      <c r="D19" s="337"/>
      <c r="E19" s="337"/>
      <c r="F19" s="127"/>
      <c r="G19" s="129" t="s">
        <v>225</v>
      </c>
      <c r="H19" s="104" t="s">
        <v>1587</v>
      </c>
      <c r="I19" s="140" t="s">
        <v>1588</v>
      </c>
      <c r="J19" s="374" t="s">
        <v>795</v>
      </c>
      <c r="K19" s="140" t="s">
        <v>1263</v>
      </c>
      <c r="L19" s="140" t="s">
        <v>286</v>
      </c>
      <c r="M19" s="140" t="s">
        <v>44</v>
      </c>
      <c r="N19" s="375" t="s">
        <v>1264</v>
      </c>
      <c r="O19" s="140" t="s">
        <v>1266</v>
      </c>
      <c r="P19" s="140" t="s">
        <v>44</v>
      </c>
      <c r="Q19" s="140" t="s">
        <v>44</v>
      </c>
      <c r="R19" s="100" t="s">
        <v>749</v>
      </c>
      <c r="S19" s="155" t="s">
        <v>107</v>
      </c>
      <c r="T19" s="355" t="s">
        <v>1275</v>
      </c>
      <c r="U19" s="158" t="s">
        <v>183</v>
      </c>
      <c r="V19" s="3" t="s">
        <v>114</v>
      </c>
      <c r="W19" s="73" t="s">
        <v>1199</v>
      </c>
      <c r="X19" s="116" t="s">
        <v>1233</v>
      </c>
      <c r="Y19" s="76" t="s">
        <v>1268</v>
      </c>
      <c r="Z19" s="143" t="s">
        <v>1270</v>
      </c>
      <c r="AA19" s="84" t="s">
        <v>1269</v>
      </c>
      <c r="AB19" s="73" t="s">
        <v>1274</v>
      </c>
      <c r="AC19" s="140" t="s">
        <v>785</v>
      </c>
      <c r="AD19" s="73" t="s">
        <v>16</v>
      </c>
      <c r="AE19" s="73" t="s">
        <v>1298</v>
      </c>
      <c r="AF19" s="140" t="s">
        <v>721</v>
      </c>
      <c r="AG19" s="76" t="s">
        <v>1297</v>
      </c>
      <c r="AH19" s="158" t="s">
        <v>608</v>
      </c>
      <c r="AI19" s="140" t="s">
        <v>88</v>
      </c>
      <c r="AJ19" s="140" t="s">
        <v>716</v>
      </c>
      <c r="AK19" s="140" t="s">
        <v>1271</v>
      </c>
      <c r="AL19" s="140" t="s">
        <v>1272</v>
      </c>
      <c r="AM19" s="140" t="s">
        <v>1299</v>
      </c>
      <c r="AN19" s="193" t="s">
        <v>558</v>
      </c>
      <c r="AO19" s="125" t="s">
        <v>50</v>
      </c>
      <c r="AP19" s="140" t="s">
        <v>327</v>
      </c>
      <c r="AQ19" s="140" t="s">
        <v>1314</v>
      </c>
      <c r="AR19" s="140" t="s">
        <v>1315</v>
      </c>
      <c r="AS19" s="140" t="s">
        <v>1316</v>
      </c>
      <c r="AT19" s="140" t="s">
        <v>1317</v>
      </c>
      <c r="AU19" s="140" t="s">
        <v>1318</v>
      </c>
      <c r="AV19" s="140">
        <v>1</v>
      </c>
      <c r="AW19" s="174"/>
      <c r="AX19" s="182">
        <v>824142361771</v>
      </c>
      <c r="AY19" s="183">
        <v>10824142361778</v>
      </c>
      <c r="AZ19" s="385" t="s">
        <v>1536</v>
      </c>
      <c r="BA19" s="73">
        <v>88</v>
      </c>
      <c r="BB19" s="73">
        <v>110</v>
      </c>
    </row>
    <row r="20" spans="1:54" ht="26.25" customHeight="1">
      <c r="A20" s="508" t="s">
        <v>1589</v>
      </c>
      <c r="B20" s="508" t="s">
        <v>1590</v>
      </c>
      <c r="C20" s="407">
        <v>2099</v>
      </c>
      <c r="D20" s="337"/>
      <c r="E20" s="337"/>
      <c r="F20" s="127"/>
      <c r="G20" s="129" t="s">
        <v>225</v>
      </c>
      <c r="H20" s="104" t="s">
        <v>1591</v>
      </c>
      <c r="I20" s="140" t="s">
        <v>1592</v>
      </c>
      <c r="J20" s="374" t="s">
        <v>795</v>
      </c>
      <c r="K20" s="140" t="s">
        <v>1263</v>
      </c>
      <c r="L20" s="140" t="s">
        <v>286</v>
      </c>
      <c r="M20" s="140" t="s">
        <v>44</v>
      </c>
      <c r="N20" s="375" t="s">
        <v>1264</v>
      </c>
      <c r="O20" s="140" t="s">
        <v>1266</v>
      </c>
      <c r="P20" s="140" t="s">
        <v>44</v>
      </c>
      <c r="Q20" s="140" t="s">
        <v>44</v>
      </c>
      <c r="R20" s="86" t="s">
        <v>748</v>
      </c>
      <c r="S20" s="155" t="s">
        <v>107</v>
      </c>
      <c r="T20" s="355" t="s">
        <v>1275</v>
      </c>
      <c r="U20" s="158" t="s">
        <v>183</v>
      </c>
      <c r="V20" s="3" t="s">
        <v>114</v>
      </c>
      <c r="W20" s="73" t="s">
        <v>1199</v>
      </c>
      <c r="X20" s="116" t="s">
        <v>1233</v>
      </c>
      <c r="Y20" s="76" t="s">
        <v>1268</v>
      </c>
      <c r="Z20" s="143" t="s">
        <v>1270</v>
      </c>
      <c r="AA20" s="84" t="s">
        <v>1269</v>
      </c>
      <c r="AB20" s="73" t="s">
        <v>1274</v>
      </c>
      <c r="AC20" s="140" t="s">
        <v>785</v>
      </c>
      <c r="AD20" s="73" t="s">
        <v>16</v>
      </c>
      <c r="AE20" s="73" t="s">
        <v>1298</v>
      </c>
      <c r="AF20" s="140" t="s">
        <v>721</v>
      </c>
      <c r="AG20" s="76" t="s">
        <v>1297</v>
      </c>
      <c r="AH20" s="158" t="s">
        <v>608</v>
      </c>
      <c r="AI20" s="140" t="s">
        <v>88</v>
      </c>
      <c r="AJ20" s="140" t="s">
        <v>716</v>
      </c>
      <c r="AK20" s="140" t="s">
        <v>1271</v>
      </c>
      <c r="AL20" s="140" t="s">
        <v>1272</v>
      </c>
      <c r="AM20" s="140" t="s">
        <v>1299</v>
      </c>
      <c r="AN20" s="193" t="s">
        <v>558</v>
      </c>
      <c r="AO20" s="125" t="s">
        <v>50</v>
      </c>
      <c r="AP20" s="140" t="s">
        <v>327</v>
      </c>
      <c r="AQ20" s="140" t="s">
        <v>1314</v>
      </c>
      <c r="AR20" s="140" t="s">
        <v>1315</v>
      </c>
      <c r="AS20" s="140" t="s">
        <v>1316</v>
      </c>
      <c r="AT20" s="140" t="s">
        <v>1317</v>
      </c>
      <c r="AU20" s="140" t="s">
        <v>1318</v>
      </c>
      <c r="AV20" s="140">
        <v>1</v>
      </c>
      <c r="AW20" s="174"/>
      <c r="AX20" s="182">
        <v>824142361788</v>
      </c>
      <c r="AY20" s="183">
        <v>10824142361785</v>
      </c>
      <c r="AZ20" s="385" t="s">
        <v>1536</v>
      </c>
      <c r="BA20" s="73">
        <v>88</v>
      </c>
      <c r="BB20" s="73">
        <v>110</v>
      </c>
    </row>
    <row r="21" spans="1:54" ht="27" customHeight="1">
      <c r="A21" s="508" t="s">
        <v>1597</v>
      </c>
      <c r="B21" s="508" t="s">
        <v>1598</v>
      </c>
      <c r="C21" s="407">
        <v>1949</v>
      </c>
      <c r="D21" s="338"/>
      <c r="E21" s="418"/>
      <c r="F21" s="127"/>
      <c r="G21" s="129" t="s">
        <v>225</v>
      </c>
      <c r="H21" s="152" t="s">
        <v>1600</v>
      </c>
      <c r="I21" s="115" t="s">
        <v>1739</v>
      </c>
      <c r="J21" s="111" t="s">
        <v>795</v>
      </c>
      <c r="K21" s="155" t="s">
        <v>1486</v>
      </c>
      <c r="L21" s="155" t="s">
        <v>436</v>
      </c>
      <c r="M21" s="155" t="s">
        <v>44</v>
      </c>
      <c r="N21" s="375" t="s">
        <v>1264</v>
      </c>
      <c r="O21" s="140" t="s">
        <v>1266</v>
      </c>
      <c r="P21" s="155" t="s">
        <v>44</v>
      </c>
      <c r="Q21" s="155" t="s">
        <v>44</v>
      </c>
      <c r="R21" s="86" t="s">
        <v>748</v>
      </c>
      <c r="S21" s="155" t="s">
        <v>107</v>
      </c>
      <c r="T21" s="135" t="s">
        <v>1596</v>
      </c>
      <c r="U21" s="258" t="s">
        <v>85</v>
      </c>
      <c r="V21" s="3" t="s">
        <v>114</v>
      </c>
      <c r="W21" s="154" t="s">
        <v>1601</v>
      </c>
      <c r="X21" s="154" t="s">
        <v>16</v>
      </c>
      <c r="Y21" s="162" t="s">
        <v>1268</v>
      </c>
      <c r="Z21" s="118" t="s">
        <v>198</v>
      </c>
      <c r="AA21" s="84" t="s">
        <v>1269</v>
      </c>
      <c r="AB21" s="154" t="s">
        <v>16</v>
      </c>
      <c r="AC21" s="140" t="s">
        <v>785</v>
      </c>
      <c r="AD21" s="154" t="s">
        <v>16</v>
      </c>
      <c r="AE21" s="73" t="s">
        <v>1298</v>
      </c>
      <c r="AF21" s="155" t="s">
        <v>721</v>
      </c>
      <c r="AG21" s="76" t="s">
        <v>1436</v>
      </c>
      <c r="AH21" s="151" t="s">
        <v>608</v>
      </c>
      <c r="AI21" s="155" t="s">
        <v>88</v>
      </c>
      <c r="AJ21" s="155" t="s">
        <v>1437</v>
      </c>
      <c r="AK21" s="140" t="s">
        <v>1271</v>
      </c>
      <c r="AL21" s="155" t="s">
        <v>1602</v>
      </c>
      <c r="AM21" s="155" t="s">
        <v>786</v>
      </c>
      <c r="AN21" s="193" t="s">
        <v>558</v>
      </c>
      <c r="AO21" s="125" t="s">
        <v>50</v>
      </c>
      <c r="AP21" s="140" t="s">
        <v>1458</v>
      </c>
      <c r="AQ21" s="140" t="s">
        <v>1459</v>
      </c>
      <c r="AR21" s="140" t="s">
        <v>1668</v>
      </c>
      <c r="AS21" s="140" t="s">
        <v>1460</v>
      </c>
      <c r="AT21" s="140" t="s">
        <v>1669</v>
      </c>
      <c r="AU21" s="140" t="s">
        <v>1461</v>
      </c>
      <c r="AV21" s="155">
        <v>1</v>
      </c>
      <c r="AW21" s="131"/>
      <c r="AX21" s="7">
        <v>824142361818</v>
      </c>
      <c r="AY21" s="174">
        <v>10824142361815</v>
      </c>
      <c r="AZ21" s="385" t="s">
        <v>1536</v>
      </c>
      <c r="BA21" s="73">
        <v>104</v>
      </c>
      <c r="BB21" s="73">
        <v>130</v>
      </c>
    </row>
    <row r="22" spans="1:54" ht="27" customHeight="1">
      <c r="A22" s="508" t="s">
        <v>1593</v>
      </c>
      <c r="B22" s="508" t="s">
        <v>1594</v>
      </c>
      <c r="C22" s="407">
        <v>1649</v>
      </c>
      <c r="D22" s="338"/>
      <c r="E22" s="418"/>
      <c r="F22" s="127"/>
      <c r="G22" s="129" t="s">
        <v>225</v>
      </c>
      <c r="H22" s="152" t="s">
        <v>1599</v>
      </c>
      <c r="I22" s="155" t="s">
        <v>1595</v>
      </c>
      <c r="J22" s="111" t="s">
        <v>795</v>
      </c>
      <c r="K22" s="155" t="s">
        <v>1486</v>
      </c>
      <c r="L22" s="155" t="s">
        <v>436</v>
      </c>
      <c r="M22" s="155" t="s">
        <v>44</v>
      </c>
      <c r="N22" s="377" t="s">
        <v>1291</v>
      </c>
      <c r="O22" s="140" t="s">
        <v>1313</v>
      </c>
      <c r="P22" s="155" t="s">
        <v>44</v>
      </c>
      <c r="Q22" s="155" t="s">
        <v>44</v>
      </c>
      <c r="R22" s="373" t="s">
        <v>1265</v>
      </c>
      <c r="S22" s="155" t="s">
        <v>44</v>
      </c>
      <c r="T22" s="135" t="s">
        <v>1596</v>
      </c>
      <c r="U22" s="258" t="s">
        <v>85</v>
      </c>
      <c r="V22" s="3" t="s">
        <v>114</v>
      </c>
      <c r="W22" s="154" t="s">
        <v>1267</v>
      </c>
      <c r="X22" s="154" t="s">
        <v>16</v>
      </c>
      <c r="Y22" s="162" t="s">
        <v>1268</v>
      </c>
      <c r="Z22" s="118" t="s">
        <v>198</v>
      </c>
      <c r="AA22" s="84" t="s">
        <v>1269</v>
      </c>
      <c r="AB22" s="154" t="s">
        <v>16</v>
      </c>
      <c r="AC22" s="140" t="s">
        <v>785</v>
      </c>
      <c r="AD22" s="154" t="s">
        <v>16</v>
      </c>
      <c r="AE22" s="83" t="s">
        <v>1435</v>
      </c>
      <c r="AF22" s="155" t="s">
        <v>721</v>
      </c>
      <c r="AG22" s="76" t="s">
        <v>1436</v>
      </c>
      <c r="AH22" s="151" t="s">
        <v>608</v>
      </c>
      <c r="AI22" s="155" t="s">
        <v>88</v>
      </c>
      <c r="AJ22" s="155" t="s">
        <v>1437</v>
      </c>
      <c r="AK22" s="140" t="s">
        <v>1271</v>
      </c>
      <c r="AL22" s="155" t="s">
        <v>1602</v>
      </c>
      <c r="AM22" s="155" t="s">
        <v>786</v>
      </c>
      <c r="AN22" s="193" t="s">
        <v>558</v>
      </c>
      <c r="AO22" s="125" t="s">
        <v>50</v>
      </c>
      <c r="AP22" s="140" t="s">
        <v>1458</v>
      </c>
      <c r="AQ22" s="140" t="s">
        <v>1459</v>
      </c>
      <c r="AR22" s="140" t="s">
        <v>1668</v>
      </c>
      <c r="AS22" s="140" t="s">
        <v>1460</v>
      </c>
      <c r="AT22" s="140" t="s">
        <v>1669</v>
      </c>
      <c r="AU22" s="140" t="s">
        <v>1461</v>
      </c>
      <c r="AV22" s="155">
        <v>1</v>
      </c>
      <c r="AW22" s="131"/>
      <c r="AX22" s="7">
        <v>824142361801</v>
      </c>
      <c r="AY22" s="174">
        <v>10824142361808</v>
      </c>
      <c r="AZ22" s="385" t="s">
        <v>1536</v>
      </c>
      <c r="BA22" s="73">
        <v>104</v>
      </c>
      <c r="BB22" s="73">
        <v>130</v>
      </c>
    </row>
    <row r="23" spans="1:54" ht="27" customHeight="1">
      <c r="A23" s="508" t="s">
        <v>1673</v>
      </c>
      <c r="B23" s="508" t="s">
        <v>1672</v>
      </c>
      <c r="C23" s="407">
        <v>899</v>
      </c>
      <c r="D23" s="340"/>
      <c r="E23" s="245"/>
      <c r="F23" s="127"/>
      <c r="G23" s="129" t="s">
        <v>225</v>
      </c>
      <c r="H23" s="104" t="s">
        <v>1674</v>
      </c>
      <c r="I23" s="180" t="s">
        <v>1675</v>
      </c>
      <c r="J23" s="358" t="s">
        <v>783</v>
      </c>
      <c r="K23" s="155" t="s">
        <v>967</v>
      </c>
      <c r="L23" s="155" t="s">
        <v>236</v>
      </c>
      <c r="M23" s="155" t="s">
        <v>44</v>
      </c>
      <c r="N23" s="102" t="s">
        <v>1253</v>
      </c>
      <c r="O23" s="255" t="s">
        <v>1254</v>
      </c>
      <c r="P23" s="155" t="s">
        <v>44</v>
      </c>
      <c r="Q23" s="155" t="s">
        <v>44</v>
      </c>
      <c r="R23" s="172" t="s">
        <v>913</v>
      </c>
      <c r="S23" s="155" t="s">
        <v>130</v>
      </c>
      <c r="T23" s="135" t="s">
        <v>434</v>
      </c>
      <c r="U23" s="136" t="s">
        <v>183</v>
      </c>
      <c r="V23" s="153" t="s">
        <v>92</v>
      </c>
      <c r="W23" s="154" t="s">
        <v>1199</v>
      </c>
      <c r="X23" s="154" t="s">
        <v>16</v>
      </c>
      <c r="Y23" s="162" t="s">
        <v>260</v>
      </c>
      <c r="Z23" s="118" t="s">
        <v>198</v>
      </c>
      <c r="AA23" s="84" t="s">
        <v>224</v>
      </c>
      <c r="AB23" s="154" t="s">
        <v>98</v>
      </c>
      <c r="AC23" s="155" t="s">
        <v>785</v>
      </c>
      <c r="AD23" s="154" t="s">
        <v>16</v>
      </c>
      <c r="AE23" s="83" t="s">
        <v>714</v>
      </c>
      <c r="AF23" s="155" t="s">
        <v>721</v>
      </c>
      <c r="AG23" s="76" t="s">
        <v>781</v>
      </c>
      <c r="AH23" s="151" t="s">
        <v>99</v>
      </c>
      <c r="AI23" s="155" t="s">
        <v>88</v>
      </c>
      <c r="AJ23" s="155" t="s">
        <v>716</v>
      </c>
      <c r="AK23" s="140" t="s">
        <v>428</v>
      </c>
      <c r="AL23" s="155" t="s">
        <v>437</v>
      </c>
      <c r="AM23" s="155" t="s">
        <v>786</v>
      </c>
      <c r="AN23" s="193" t="s">
        <v>558</v>
      </c>
      <c r="AO23" s="125" t="s">
        <v>50</v>
      </c>
      <c r="AP23" s="140" t="s">
        <v>102</v>
      </c>
      <c r="AQ23" s="140" t="s">
        <v>446</v>
      </c>
      <c r="AR23" s="140" t="s">
        <v>820</v>
      </c>
      <c r="AS23" s="140" t="s">
        <v>813</v>
      </c>
      <c r="AT23" s="140" t="s">
        <v>505</v>
      </c>
      <c r="AU23" s="140" t="s">
        <v>814</v>
      </c>
      <c r="AV23" s="155">
        <v>1</v>
      </c>
      <c r="AW23" s="131"/>
      <c r="AX23" s="7">
        <v>824142365519</v>
      </c>
      <c r="AY23" s="174">
        <v>10824142365516</v>
      </c>
      <c r="AZ23" s="12" t="s">
        <v>776</v>
      </c>
      <c r="BA23" s="73">
        <v>136</v>
      </c>
      <c r="BB23" s="73">
        <v>170</v>
      </c>
    </row>
    <row r="24" spans="1:54" ht="27" customHeight="1">
      <c r="A24" s="506" t="s">
        <v>1752</v>
      </c>
      <c r="B24" s="506" t="s">
        <v>1753</v>
      </c>
      <c r="C24" s="407">
        <v>1399</v>
      </c>
      <c r="D24" s="338"/>
      <c r="E24" s="128"/>
      <c r="F24" s="127"/>
      <c r="G24" s="129" t="s">
        <v>225</v>
      </c>
      <c r="H24" s="152" t="s">
        <v>1754</v>
      </c>
      <c r="I24" s="119" t="s">
        <v>1755</v>
      </c>
      <c r="J24" s="111" t="s">
        <v>525</v>
      </c>
      <c r="K24" s="155" t="s">
        <v>969</v>
      </c>
      <c r="L24" s="155" t="s">
        <v>36</v>
      </c>
      <c r="M24" s="155" t="s">
        <v>44</v>
      </c>
      <c r="N24" s="377" t="s">
        <v>1291</v>
      </c>
      <c r="O24" s="140" t="s">
        <v>1313</v>
      </c>
      <c r="P24" s="155" t="s">
        <v>44</v>
      </c>
      <c r="Q24" s="155" t="s">
        <v>44</v>
      </c>
      <c r="R24" s="112" t="s">
        <v>1265</v>
      </c>
      <c r="S24" s="155" t="s">
        <v>44</v>
      </c>
      <c r="T24" s="87" t="s">
        <v>1756</v>
      </c>
      <c r="U24" s="258" t="s">
        <v>85</v>
      </c>
      <c r="V24" s="153" t="s">
        <v>114</v>
      </c>
      <c r="W24" s="154" t="s">
        <v>1199</v>
      </c>
      <c r="X24" s="154" t="s">
        <v>16</v>
      </c>
      <c r="Y24" s="162" t="s">
        <v>845</v>
      </c>
      <c r="Z24" s="154" t="s">
        <v>16</v>
      </c>
      <c r="AA24" s="120" t="s">
        <v>752</v>
      </c>
      <c r="AB24" s="154" t="s">
        <v>98</v>
      </c>
      <c r="AC24" s="155" t="s">
        <v>785</v>
      </c>
      <c r="AD24" s="154" t="s">
        <v>16</v>
      </c>
      <c r="AE24" s="154" t="s">
        <v>727</v>
      </c>
      <c r="AF24" s="140" t="s">
        <v>738</v>
      </c>
      <c r="AG24" s="76" t="s">
        <v>363</v>
      </c>
      <c r="AH24" s="158" t="s">
        <v>123</v>
      </c>
      <c r="AI24" s="155" t="s">
        <v>88</v>
      </c>
      <c r="AJ24" s="155" t="s">
        <v>716</v>
      </c>
      <c r="AK24" s="155" t="s">
        <v>51</v>
      </c>
      <c r="AL24" s="140" t="s">
        <v>1195</v>
      </c>
      <c r="AM24" s="154" t="s">
        <v>1194</v>
      </c>
      <c r="AN24" s="193" t="s">
        <v>558</v>
      </c>
      <c r="AO24" s="108" t="s">
        <v>50</v>
      </c>
      <c r="AP24" s="140" t="s">
        <v>815</v>
      </c>
      <c r="AQ24" s="140" t="s">
        <v>536</v>
      </c>
      <c r="AR24" s="140" t="s">
        <v>1654</v>
      </c>
      <c r="AS24" s="140" t="s">
        <v>912</v>
      </c>
      <c r="AT24" s="286"/>
      <c r="AU24" s="286"/>
      <c r="AV24" s="155">
        <v>1</v>
      </c>
      <c r="AW24" s="131"/>
      <c r="AX24" s="110">
        <v>824142371367</v>
      </c>
      <c r="AY24" s="131">
        <v>10824142371364</v>
      </c>
      <c r="AZ24" s="12" t="s">
        <v>776</v>
      </c>
      <c r="BA24" s="73">
        <v>120</v>
      </c>
      <c r="BB24" s="73">
        <v>150</v>
      </c>
    </row>
    <row r="25" spans="1:54" ht="27" customHeight="1">
      <c r="A25" s="506" t="s">
        <v>1757</v>
      </c>
      <c r="B25" s="506" t="s">
        <v>1758</v>
      </c>
      <c r="C25" s="407">
        <v>1199</v>
      </c>
      <c r="D25" s="338"/>
      <c r="E25" s="128"/>
      <c r="F25" s="127"/>
      <c r="G25" s="129" t="s">
        <v>225</v>
      </c>
      <c r="H25" s="152" t="s">
        <v>1759</v>
      </c>
      <c r="I25" s="119" t="s">
        <v>1760</v>
      </c>
      <c r="J25" s="111" t="s">
        <v>525</v>
      </c>
      <c r="K25" s="155" t="s">
        <v>969</v>
      </c>
      <c r="L25" s="155" t="s">
        <v>36</v>
      </c>
      <c r="M25" s="155" t="s">
        <v>44</v>
      </c>
      <c r="N25" s="375" t="s">
        <v>1264</v>
      </c>
      <c r="O25" s="140" t="s">
        <v>1266</v>
      </c>
      <c r="P25" s="155" t="s">
        <v>44</v>
      </c>
      <c r="Q25" s="155" t="s">
        <v>44</v>
      </c>
      <c r="R25" s="112" t="s">
        <v>1265</v>
      </c>
      <c r="S25" s="155" t="s">
        <v>44</v>
      </c>
      <c r="T25" s="87" t="s">
        <v>1653</v>
      </c>
      <c r="U25" s="258" t="s">
        <v>85</v>
      </c>
      <c r="V25" s="153" t="s">
        <v>114</v>
      </c>
      <c r="W25" s="154" t="s">
        <v>1199</v>
      </c>
      <c r="X25" s="154" t="s">
        <v>16</v>
      </c>
      <c r="Y25" s="162" t="s">
        <v>845</v>
      </c>
      <c r="Z25" s="154" t="s">
        <v>16</v>
      </c>
      <c r="AA25" s="120" t="s">
        <v>752</v>
      </c>
      <c r="AB25" s="154" t="s">
        <v>98</v>
      </c>
      <c r="AC25" s="155" t="s">
        <v>785</v>
      </c>
      <c r="AD25" s="154" t="s">
        <v>16</v>
      </c>
      <c r="AE25" s="154" t="s">
        <v>727</v>
      </c>
      <c r="AF25" s="140" t="s">
        <v>738</v>
      </c>
      <c r="AG25" s="76" t="s">
        <v>363</v>
      </c>
      <c r="AH25" s="158" t="s">
        <v>123</v>
      </c>
      <c r="AI25" s="155" t="s">
        <v>88</v>
      </c>
      <c r="AJ25" s="155" t="s">
        <v>716</v>
      </c>
      <c r="AK25" s="155" t="s">
        <v>51</v>
      </c>
      <c r="AL25" s="140" t="s">
        <v>936</v>
      </c>
      <c r="AM25" s="154" t="s">
        <v>1194</v>
      </c>
      <c r="AN25" s="193" t="s">
        <v>558</v>
      </c>
      <c r="AO25" s="108" t="s">
        <v>50</v>
      </c>
      <c r="AP25" s="140" t="s">
        <v>815</v>
      </c>
      <c r="AQ25" s="140" t="s">
        <v>536</v>
      </c>
      <c r="AR25" s="140" t="s">
        <v>1654</v>
      </c>
      <c r="AS25" s="140" t="s">
        <v>912</v>
      </c>
      <c r="AT25" s="286"/>
      <c r="AU25" s="286"/>
      <c r="AV25" s="155">
        <v>1</v>
      </c>
      <c r="AW25" s="131"/>
      <c r="AX25" s="110">
        <v>824142369937</v>
      </c>
      <c r="AY25" s="131">
        <v>10824142369934</v>
      </c>
      <c r="AZ25" s="12" t="s">
        <v>776</v>
      </c>
      <c r="BA25" s="73">
        <v>120</v>
      </c>
      <c r="BB25" s="73">
        <v>150</v>
      </c>
    </row>
    <row r="26" spans="1:54" ht="27" customHeight="1">
      <c r="A26" s="506" t="s">
        <v>1761</v>
      </c>
      <c r="B26" s="506" t="s">
        <v>1762</v>
      </c>
      <c r="C26" s="407">
        <v>999</v>
      </c>
      <c r="D26" s="338"/>
      <c r="E26" s="128"/>
      <c r="F26" s="127"/>
      <c r="G26" s="129" t="s">
        <v>225</v>
      </c>
      <c r="H26" s="152" t="s">
        <v>1763</v>
      </c>
      <c r="I26" s="119" t="s">
        <v>1764</v>
      </c>
      <c r="J26" s="111" t="s">
        <v>525</v>
      </c>
      <c r="K26" s="155" t="s">
        <v>969</v>
      </c>
      <c r="L26" s="155" t="s">
        <v>36</v>
      </c>
      <c r="M26" s="155" t="s">
        <v>44</v>
      </c>
      <c r="N26" s="103" t="s">
        <v>1294</v>
      </c>
      <c r="O26" s="255" t="s">
        <v>1295</v>
      </c>
      <c r="P26" s="155" t="s">
        <v>44</v>
      </c>
      <c r="Q26" s="155" t="s">
        <v>44</v>
      </c>
      <c r="R26" s="112" t="s">
        <v>1265</v>
      </c>
      <c r="S26" s="155" t="s">
        <v>44</v>
      </c>
      <c r="T26" s="87" t="s">
        <v>1765</v>
      </c>
      <c r="U26" s="258" t="s">
        <v>85</v>
      </c>
      <c r="V26" s="153" t="s">
        <v>114</v>
      </c>
      <c r="W26" s="154" t="s">
        <v>1199</v>
      </c>
      <c r="X26" s="154" t="s">
        <v>16</v>
      </c>
      <c r="Y26" s="162" t="s">
        <v>845</v>
      </c>
      <c r="Z26" s="154" t="s">
        <v>16</v>
      </c>
      <c r="AA26" s="120" t="s">
        <v>752</v>
      </c>
      <c r="AB26" s="154" t="s">
        <v>98</v>
      </c>
      <c r="AC26" s="155" t="s">
        <v>785</v>
      </c>
      <c r="AD26" s="154" t="s">
        <v>16</v>
      </c>
      <c r="AE26" s="154" t="s">
        <v>727</v>
      </c>
      <c r="AF26" s="140" t="s">
        <v>738</v>
      </c>
      <c r="AG26" s="76" t="s">
        <v>363</v>
      </c>
      <c r="AH26" s="158" t="s">
        <v>123</v>
      </c>
      <c r="AI26" s="155" t="s">
        <v>88</v>
      </c>
      <c r="AJ26" s="155" t="s">
        <v>716</v>
      </c>
      <c r="AK26" s="155" t="s">
        <v>51</v>
      </c>
      <c r="AL26" s="140" t="s">
        <v>936</v>
      </c>
      <c r="AM26" s="154" t="s">
        <v>1194</v>
      </c>
      <c r="AN26" s="193" t="s">
        <v>558</v>
      </c>
      <c r="AO26" s="108" t="s">
        <v>50</v>
      </c>
      <c r="AP26" s="140" t="s">
        <v>815</v>
      </c>
      <c r="AQ26" s="140" t="s">
        <v>536</v>
      </c>
      <c r="AR26" s="140" t="s">
        <v>1654</v>
      </c>
      <c r="AS26" s="140" t="s">
        <v>912</v>
      </c>
      <c r="AT26" s="286"/>
      <c r="AU26" s="286"/>
      <c r="AV26" s="155">
        <v>1</v>
      </c>
      <c r="AW26" s="131"/>
      <c r="AX26" s="110">
        <v>824142369944</v>
      </c>
      <c r="AY26" s="131">
        <v>10824142369941</v>
      </c>
      <c r="AZ26" s="12" t="s">
        <v>776</v>
      </c>
      <c r="BA26" s="73">
        <v>120</v>
      </c>
      <c r="BB26" s="73">
        <v>150</v>
      </c>
    </row>
    <row r="27" spans="1:54" ht="27" customHeight="1">
      <c r="A27" s="508" t="s">
        <v>1603</v>
      </c>
      <c r="B27" s="508" t="s">
        <v>1604</v>
      </c>
      <c r="C27" s="268">
        <v>949</v>
      </c>
      <c r="D27" s="338"/>
      <c r="E27" s="128"/>
      <c r="F27" s="127"/>
      <c r="G27" s="129" t="s">
        <v>225</v>
      </c>
      <c r="H27" s="152" t="s">
        <v>1605</v>
      </c>
      <c r="I27" s="155" t="s">
        <v>1606</v>
      </c>
      <c r="J27" s="111" t="s">
        <v>525</v>
      </c>
      <c r="K27" s="155" t="s">
        <v>969</v>
      </c>
      <c r="L27" s="155" t="s">
        <v>36</v>
      </c>
      <c r="M27" s="155" t="s">
        <v>44</v>
      </c>
      <c r="N27" s="181" t="s">
        <v>902</v>
      </c>
      <c r="O27" s="155" t="s">
        <v>903</v>
      </c>
      <c r="P27" s="155" t="s">
        <v>44</v>
      </c>
      <c r="Q27" s="155" t="s">
        <v>44</v>
      </c>
      <c r="R27" s="112" t="s">
        <v>625</v>
      </c>
      <c r="S27" s="155"/>
      <c r="T27" s="87" t="s">
        <v>533</v>
      </c>
      <c r="U27" s="136" t="s">
        <v>183</v>
      </c>
      <c r="V27" s="153" t="s">
        <v>114</v>
      </c>
      <c r="W27" s="154" t="s">
        <v>1199</v>
      </c>
      <c r="X27" s="154" t="s">
        <v>16</v>
      </c>
      <c r="Y27" s="161" t="s">
        <v>122</v>
      </c>
      <c r="Z27" s="154" t="s">
        <v>16</v>
      </c>
      <c r="AA27" s="120" t="s">
        <v>224</v>
      </c>
      <c r="AB27" s="154" t="s">
        <v>98</v>
      </c>
      <c r="AC27" s="155" t="s">
        <v>799</v>
      </c>
      <c r="AD27" s="154" t="s">
        <v>16</v>
      </c>
      <c r="AE27" s="154" t="s">
        <v>727</v>
      </c>
      <c r="AF27" s="140" t="s">
        <v>723</v>
      </c>
      <c r="AG27" s="76" t="s">
        <v>363</v>
      </c>
      <c r="AH27" s="158" t="s">
        <v>123</v>
      </c>
      <c r="AI27" s="155" t="s">
        <v>88</v>
      </c>
      <c r="AJ27" s="155" t="s">
        <v>716</v>
      </c>
      <c r="AK27" s="155" t="s">
        <v>51</v>
      </c>
      <c r="AL27" s="140" t="s">
        <v>936</v>
      </c>
      <c r="AM27" s="154" t="s">
        <v>801</v>
      </c>
      <c r="AN27" s="193" t="s">
        <v>558</v>
      </c>
      <c r="AO27" s="108" t="s">
        <v>50</v>
      </c>
      <c r="AP27" s="140" t="s">
        <v>535</v>
      </c>
      <c r="AQ27" s="140" t="s">
        <v>536</v>
      </c>
      <c r="AR27" s="140" t="s">
        <v>145</v>
      </c>
      <c r="AS27" s="140" t="s">
        <v>912</v>
      </c>
      <c r="AT27" s="286"/>
      <c r="AU27" s="286"/>
      <c r="AV27" s="155">
        <v>1</v>
      </c>
      <c r="AW27" s="131"/>
      <c r="AX27" s="110">
        <v>824142361825</v>
      </c>
      <c r="AY27" s="131">
        <v>10824142361822</v>
      </c>
      <c r="AZ27" s="385" t="s">
        <v>1536</v>
      </c>
      <c r="BA27" s="73">
        <v>120</v>
      </c>
      <c r="BB27" s="73">
        <v>150</v>
      </c>
    </row>
    <row r="28" spans="1:54" ht="27" customHeight="1">
      <c r="A28" s="508" t="s">
        <v>1614</v>
      </c>
      <c r="B28" s="508" t="s">
        <v>1613</v>
      </c>
      <c r="C28" s="268">
        <v>849</v>
      </c>
      <c r="D28" s="338"/>
      <c r="E28" s="128"/>
      <c r="F28" s="127"/>
      <c r="G28" s="129" t="s">
        <v>225</v>
      </c>
      <c r="H28" s="152" t="s">
        <v>1615</v>
      </c>
      <c r="I28" s="155" t="s">
        <v>1616</v>
      </c>
      <c r="J28" s="111" t="s">
        <v>525</v>
      </c>
      <c r="K28" s="155" t="s">
        <v>969</v>
      </c>
      <c r="L28" s="155" t="s">
        <v>36</v>
      </c>
      <c r="M28" s="155" t="s">
        <v>44</v>
      </c>
      <c r="N28" s="80" t="s">
        <v>907</v>
      </c>
      <c r="O28" s="140" t="s">
        <v>908</v>
      </c>
      <c r="P28" s="155" t="s">
        <v>44</v>
      </c>
      <c r="Q28" s="155" t="s">
        <v>44</v>
      </c>
      <c r="R28" s="112" t="s">
        <v>625</v>
      </c>
      <c r="S28" s="155"/>
      <c r="T28" s="87" t="s">
        <v>533</v>
      </c>
      <c r="U28" s="136" t="s">
        <v>183</v>
      </c>
      <c r="V28" s="153" t="s">
        <v>114</v>
      </c>
      <c r="W28" s="154" t="s">
        <v>1199</v>
      </c>
      <c r="X28" s="154" t="s">
        <v>16</v>
      </c>
      <c r="Y28" s="161" t="s">
        <v>122</v>
      </c>
      <c r="Z28" s="154" t="s">
        <v>16</v>
      </c>
      <c r="AA28" s="120" t="s">
        <v>224</v>
      </c>
      <c r="AB28" s="154" t="s">
        <v>98</v>
      </c>
      <c r="AC28" s="155" t="s">
        <v>799</v>
      </c>
      <c r="AD28" s="154" t="s">
        <v>16</v>
      </c>
      <c r="AE28" s="154" t="s">
        <v>727</v>
      </c>
      <c r="AF28" s="140" t="s">
        <v>723</v>
      </c>
      <c r="AG28" s="76" t="s">
        <v>363</v>
      </c>
      <c r="AH28" s="158" t="s">
        <v>123</v>
      </c>
      <c r="AI28" s="155" t="s">
        <v>88</v>
      </c>
      <c r="AJ28" s="155" t="s">
        <v>716</v>
      </c>
      <c r="AK28" s="155" t="s">
        <v>51</v>
      </c>
      <c r="AL28" s="140" t="s">
        <v>936</v>
      </c>
      <c r="AM28" s="154" t="s">
        <v>801</v>
      </c>
      <c r="AN28" s="193" t="s">
        <v>558</v>
      </c>
      <c r="AO28" s="108" t="s">
        <v>50</v>
      </c>
      <c r="AP28" s="140" t="s">
        <v>535</v>
      </c>
      <c r="AQ28" s="140" t="s">
        <v>536</v>
      </c>
      <c r="AR28" s="140" t="s">
        <v>145</v>
      </c>
      <c r="AS28" s="140" t="s">
        <v>912</v>
      </c>
      <c r="AT28" s="286"/>
      <c r="AU28" s="286"/>
      <c r="AV28" s="155">
        <v>1</v>
      </c>
      <c r="AW28" s="131"/>
      <c r="AX28" s="110">
        <v>824142361832</v>
      </c>
      <c r="AY28" s="131">
        <v>10824142361839</v>
      </c>
      <c r="AZ28" s="385" t="s">
        <v>1536</v>
      </c>
      <c r="BA28" s="73">
        <v>120</v>
      </c>
      <c r="BB28" s="73">
        <v>150</v>
      </c>
    </row>
    <row r="29" spans="1:54" ht="27" customHeight="1">
      <c r="A29" s="508" t="s">
        <v>1618</v>
      </c>
      <c r="B29" s="508" t="s">
        <v>1617</v>
      </c>
      <c r="C29" s="268">
        <v>1149</v>
      </c>
      <c r="D29" s="128"/>
      <c r="E29" s="128"/>
      <c r="F29" s="127"/>
      <c r="G29" s="129" t="s">
        <v>225</v>
      </c>
      <c r="H29" s="152" t="s">
        <v>1619</v>
      </c>
      <c r="I29" s="155" t="s">
        <v>1620</v>
      </c>
      <c r="J29" s="111" t="s">
        <v>525</v>
      </c>
      <c r="K29" s="155" t="s">
        <v>969</v>
      </c>
      <c r="L29" s="155" t="s">
        <v>36</v>
      </c>
      <c r="M29" s="155" t="s">
        <v>44</v>
      </c>
      <c r="N29" s="171" t="s">
        <v>993</v>
      </c>
      <c r="O29" s="255" t="s">
        <v>992</v>
      </c>
      <c r="P29" s="155" t="s">
        <v>44</v>
      </c>
      <c r="Q29" s="155" t="s">
        <v>44</v>
      </c>
      <c r="R29" s="112" t="s">
        <v>625</v>
      </c>
      <c r="S29" s="155"/>
      <c r="T29" s="87" t="s">
        <v>1193</v>
      </c>
      <c r="U29" s="258" t="s">
        <v>85</v>
      </c>
      <c r="V29" s="153" t="s">
        <v>114</v>
      </c>
      <c r="W29" s="154" t="s">
        <v>1199</v>
      </c>
      <c r="X29" s="154" t="s">
        <v>16</v>
      </c>
      <c r="Y29" s="162" t="s">
        <v>845</v>
      </c>
      <c r="Z29" s="154" t="s">
        <v>16</v>
      </c>
      <c r="AA29" s="120" t="s">
        <v>752</v>
      </c>
      <c r="AB29" s="154" t="s">
        <v>98</v>
      </c>
      <c r="AC29" s="155" t="s">
        <v>785</v>
      </c>
      <c r="AD29" s="154" t="s">
        <v>16</v>
      </c>
      <c r="AE29" s="154" t="s">
        <v>727</v>
      </c>
      <c r="AF29" s="140" t="s">
        <v>724</v>
      </c>
      <c r="AG29" s="76" t="s">
        <v>363</v>
      </c>
      <c r="AH29" s="158" t="s">
        <v>123</v>
      </c>
      <c r="AI29" s="155" t="s">
        <v>88</v>
      </c>
      <c r="AJ29" s="155" t="s">
        <v>716</v>
      </c>
      <c r="AK29" s="155" t="s">
        <v>51</v>
      </c>
      <c r="AL29" s="140" t="s">
        <v>1195</v>
      </c>
      <c r="AM29" s="154" t="s">
        <v>1194</v>
      </c>
      <c r="AN29" s="193" t="s">
        <v>558</v>
      </c>
      <c r="AO29" s="108" t="s">
        <v>50</v>
      </c>
      <c r="AP29" s="140" t="s">
        <v>1246</v>
      </c>
      <c r="AQ29" s="140" t="s">
        <v>536</v>
      </c>
      <c r="AR29" s="140" t="s">
        <v>1196</v>
      </c>
      <c r="AS29" s="140" t="s">
        <v>912</v>
      </c>
      <c r="AT29" s="286"/>
      <c r="AU29" s="286"/>
      <c r="AV29" s="155">
        <v>1</v>
      </c>
      <c r="AW29" s="131"/>
      <c r="AX29" s="110">
        <v>824142361863</v>
      </c>
      <c r="AY29" s="131">
        <v>10824142361860</v>
      </c>
      <c r="AZ29" s="160" t="s">
        <v>60</v>
      </c>
      <c r="BA29" s="73">
        <v>120</v>
      </c>
      <c r="BB29" s="73">
        <v>150</v>
      </c>
    </row>
    <row r="30" spans="1:54" ht="27" customHeight="1">
      <c r="A30" s="508" t="s">
        <v>1681</v>
      </c>
      <c r="B30" s="508" t="s">
        <v>1680</v>
      </c>
      <c r="C30" s="407">
        <v>899</v>
      </c>
      <c r="D30" s="340"/>
      <c r="E30" s="245"/>
      <c r="F30" s="127"/>
      <c r="G30" s="129" t="s">
        <v>225</v>
      </c>
      <c r="H30" s="152" t="s">
        <v>1682</v>
      </c>
      <c r="I30" s="119" t="s">
        <v>1683</v>
      </c>
      <c r="J30" s="111" t="s">
        <v>525</v>
      </c>
      <c r="K30" s="155" t="s">
        <v>969</v>
      </c>
      <c r="L30" s="155" t="s">
        <v>36</v>
      </c>
      <c r="M30" s="155" t="s">
        <v>44</v>
      </c>
      <c r="N30" s="163" t="s">
        <v>754</v>
      </c>
      <c r="O30" s="255" t="s">
        <v>771</v>
      </c>
      <c r="P30" s="155" t="s">
        <v>44</v>
      </c>
      <c r="Q30" s="155" t="s">
        <v>44</v>
      </c>
      <c r="R30" s="112" t="s">
        <v>625</v>
      </c>
      <c r="S30" s="155" t="s">
        <v>44</v>
      </c>
      <c r="T30" s="87" t="s">
        <v>1193</v>
      </c>
      <c r="U30" s="258" t="s">
        <v>85</v>
      </c>
      <c r="V30" s="153" t="s">
        <v>114</v>
      </c>
      <c r="W30" s="154" t="s">
        <v>1199</v>
      </c>
      <c r="X30" s="154" t="s">
        <v>16</v>
      </c>
      <c r="Y30" s="162" t="s">
        <v>845</v>
      </c>
      <c r="Z30" s="154" t="s">
        <v>16</v>
      </c>
      <c r="AA30" s="120" t="s">
        <v>752</v>
      </c>
      <c r="AB30" s="154" t="s">
        <v>98</v>
      </c>
      <c r="AC30" s="155" t="s">
        <v>785</v>
      </c>
      <c r="AD30" s="154" t="s">
        <v>16</v>
      </c>
      <c r="AE30" s="154" t="s">
        <v>727</v>
      </c>
      <c r="AF30" s="140" t="s">
        <v>724</v>
      </c>
      <c r="AG30" s="76" t="s">
        <v>363</v>
      </c>
      <c r="AH30" s="158" t="s">
        <v>123</v>
      </c>
      <c r="AI30" s="155" t="s">
        <v>88</v>
      </c>
      <c r="AJ30" s="155" t="s">
        <v>716</v>
      </c>
      <c r="AK30" s="155" t="s">
        <v>51</v>
      </c>
      <c r="AL30" s="140" t="s">
        <v>936</v>
      </c>
      <c r="AM30" s="154" t="s">
        <v>1194</v>
      </c>
      <c r="AN30" s="193" t="s">
        <v>558</v>
      </c>
      <c r="AO30" s="108" t="s">
        <v>50</v>
      </c>
      <c r="AP30" s="140" t="s">
        <v>452</v>
      </c>
      <c r="AQ30" s="140" t="s">
        <v>536</v>
      </c>
      <c r="AR30" s="140" t="s">
        <v>1312</v>
      </c>
      <c r="AS30" s="140" t="s">
        <v>912</v>
      </c>
      <c r="AT30" s="286"/>
      <c r="AU30" s="286"/>
      <c r="AV30" s="155">
        <v>1</v>
      </c>
      <c r="AW30" s="131"/>
      <c r="AX30" s="110">
        <v>824142365533</v>
      </c>
      <c r="AY30" s="131">
        <v>10824142365530</v>
      </c>
      <c r="AZ30" s="12" t="s">
        <v>776</v>
      </c>
      <c r="BA30" s="73">
        <v>120</v>
      </c>
      <c r="BB30" s="73">
        <v>150</v>
      </c>
    </row>
    <row r="31" spans="1:54" ht="27" customHeight="1">
      <c r="A31" s="508" t="s">
        <v>1287</v>
      </c>
      <c r="B31" s="508" t="s">
        <v>1288</v>
      </c>
      <c r="C31" s="268">
        <v>875</v>
      </c>
      <c r="D31" s="338"/>
      <c r="E31" s="128"/>
      <c r="F31" s="127"/>
      <c r="G31" s="152" t="s">
        <v>81</v>
      </c>
      <c r="H31" s="152" t="s">
        <v>1289</v>
      </c>
      <c r="I31" s="155" t="s">
        <v>1290</v>
      </c>
      <c r="J31" s="111" t="s">
        <v>525</v>
      </c>
      <c r="K31" s="155" t="s">
        <v>969</v>
      </c>
      <c r="L31" s="155" t="s">
        <v>36</v>
      </c>
      <c r="M31" s="155" t="s">
        <v>44</v>
      </c>
      <c r="N31" s="181" t="s">
        <v>902</v>
      </c>
      <c r="O31" s="155" t="s">
        <v>903</v>
      </c>
      <c r="P31" s="155" t="s">
        <v>44</v>
      </c>
      <c r="Q31" s="155" t="s">
        <v>44</v>
      </c>
      <c r="R31" s="112" t="s">
        <v>625</v>
      </c>
      <c r="S31" s="155"/>
      <c r="T31" s="87" t="s">
        <v>533</v>
      </c>
      <c r="U31" s="136" t="s">
        <v>183</v>
      </c>
      <c r="V31" s="153" t="s">
        <v>92</v>
      </c>
      <c r="W31" s="154" t="s">
        <v>1199</v>
      </c>
      <c r="X31" s="154" t="s">
        <v>16</v>
      </c>
      <c r="Y31" s="161" t="s">
        <v>122</v>
      </c>
      <c r="Z31" s="154" t="s">
        <v>16</v>
      </c>
      <c r="AA31" s="120" t="s">
        <v>224</v>
      </c>
      <c r="AB31" s="154" t="s">
        <v>98</v>
      </c>
      <c r="AC31" s="155" t="s">
        <v>799</v>
      </c>
      <c r="AD31" s="154" t="s">
        <v>16</v>
      </c>
      <c r="AE31" s="154" t="s">
        <v>727</v>
      </c>
      <c r="AF31" s="140" t="s">
        <v>723</v>
      </c>
      <c r="AG31" s="76" t="s">
        <v>363</v>
      </c>
      <c r="AH31" s="158" t="s">
        <v>123</v>
      </c>
      <c r="AI31" s="155" t="s">
        <v>88</v>
      </c>
      <c r="AJ31" s="155" t="s">
        <v>716</v>
      </c>
      <c r="AK31" s="155" t="s">
        <v>51</v>
      </c>
      <c r="AL31" s="140" t="s">
        <v>936</v>
      </c>
      <c r="AM31" s="154" t="s">
        <v>801</v>
      </c>
      <c r="AN31" s="478" t="s">
        <v>558</v>
      </c>
      <c r="AO31" s="108" t="s">
        <v>50</v>
      </c>
      <c r="AP31" s="140" t="s">
        <v>535</v>
      </c>
      <c r="AQ31" s="140" t="s">
        <v>536</v>
      </c>
      <c r="AR31" s="140" t="s">
        <v>145</v>
      </c>
      <c r="AS31" s="140" t="s">
        <v>912</v>
      </c>
      <c r="AT31" s="286"/>
      <c r="AU31" s="286"/>
      <c r="AV31" s="155">
        <v>1</v>
      </c>
      <c r="AW31" s="131"/>
      <c r="AX31" s="110">
        <v>824142340660</v>
      </c>
      <c r="AY31" s="131">
        <v>10824142340667</v>
      </c>
      <c r="AZ31" s="160" t="s">
        <v>60</v>
      </c>
      <c r="BA31" s="73">
        <v>120</v>
      </c>
      <c r="BB31" s="73">
        <v>150</v>
      </c>
    </row>
    <row r="32" spans="1:54" ht="27" customHeight="1">
      <c r="A32" s="508" t="s">
        <v>1685</v>
      </c>
      <c r="B32" s="508" t="s">
        <v>1684</v>
      </c>
      <c r="C32" s="407">
        <v>799</v>
      </c>
      <c r="D32" s="340"/>
      <c r="E32" s="245"/>
      <c r="F32" s="127"/>
      <c r="G32" s="129" t="s">
        <v>225</v>
      </c>
      <c r="H32" s="152" t="s">
        <v>1686</v>
      </c>
      <c r="I32" s="119" t="s">
        <v>1687</v>
      </c>
      <c r="J32" s="111" t="s">
        <v>525</v>
      </c>
      <c r="K32" s="155" t="s">
        <v>969</v>
      </c>
      <c r="L32" s="155" t="s">
        <v>36</v>
      </c>
      <c r="M32" s="155" t="s">
        <v>44</v>
      </c>
      <c r="N32" s="181" t="s">
        <v>611</v>
      </c>
      <c r="O32" s="155" t="s">
        <v>935</v>
      </c>
      <c r="P32" s="155" t="s">
        <v>44</v>
      </c>
      <c r="Q32" s="155" t="s">
        <v>44</v>
      </c>
      <c r="R32" s="112" t="s">
        <v>625</v>
      </c>
      <c r="S32" s="155" t="s">
        <v>44</v>
      </c>
      <c r="T32" s="87" t="s">
        <v>533</v>
      </c>
      <c r="U32" s="136" t="s">
        <v>183</v>
      </c>
      <c r="V32" s="153" t="s">
        <v>92</v>
      </c>
      <c r="W32" s="154" t="s">
        <v>48</v>
      </c>
      <c r="X32" s="154" t="s">
        <v>16</v>
      </c>
      <c r="Y32" s="161" t="s">
        <v>122</v>
      </c>
      <c r="Z32" s="154" t="s">
        <v>16</v>
      </c>
      <c r="AA32" s="120" t="s">
        <v>224</v>
      </c>
      <c r="AB32" s="154" t="s">
        <v>98</v>
      </c>
      <c r="AC32" s="155" t="s">
        <v>799</v>
      </c>
      <c r="AD32" s="154" t="s">
        <v>16</v>
      </c>
      <c r="AE32" s="154" t="s">
        <v>727</v>
      </c>
      <c r="AF32" s="140" t="s">
        <v>723</v>
      </c>
      <c r="AG32" s="76" t="s">
        <v>363</v>
      </c>
      <c r="AH32" s="158" t="s">
        <v>123</v>
      </c>
      <c r="AI32" s="155" t="s">
        <v>88</v>
      </c>
      <c r="AJ32" s="155" t="s">
        <v>716</v>
      </c>
      <c r="AK32" s="155" t="s">
        <v>51</v>
      </c>
      <c r="AL32" s="140" t="s">
        <v>936</v>
      </c>
      <c r="AM32" s="154" t="s">
        <v>801</v>
      </c>
      <c r="AN32" s="193" t="s">
        <v>558</v>
      </c>
      <c r="AO32" s="108" t="s">
        <v>50</v>
      </c>
      <c r="AP32" s="140" t="s">
        <v>535</v>
      </c>
      <c r="AQ32" s="140" t="s">
        <v>536</v>
      </c>
      <c r="AR32" s="140" t="s">
        <v>145</v>
      </c>
      <c r="AS32" s="140" t="s">
        <v>912</v>
      </c>
      <c r="AT32" s="286"/>
      <c r="AU32" s="286"/>
      <c r="AV32" s="155">
        <v>1</v>
      </c>
      <c r="AW32" s="131"/>
      <c r="AX32" s="110">
        <v>824142365540</v>
      </c>
      <c r="AY32" s="131">
        <v>10824142365547</v>
      </c>
      <c r="AZ32" s="12" t="s">
        <v>776</v>
      </c>
      <c r="BA32" s="154">
        <v>120</v>
      </c>
      <c r="BB32" s="154">
        <v>150</v>
      </c>
    </row>
    <row r="33" spans="1:54" ht="27" customHeight="1">
      <c r="A33" s="508" t="s">
        <v>1691</v>
      </c>
      <c r="B33" s="508" t="s">
        <v>1690</v>
      </c>
      <c r="C33" s="407">
        <v>699</v>
      </c>
      <c r="D33" s="340"/>
      <c r="E33" s="245"/>
      <c r="F33" s="127"/>
      <c r="G33" s="129" t="s">
        <v>225</v>
      </c>
      <c r="H33" s="152" t="s">
        <v>1688</v>
      </c>
      <c r="I33" s="119" t="s">
        <v>1689</v>
      </c>
      <c r="J33" s="111" t="s">
        <v>525</v>
      </c>
      <c r="K33" s="155" t="s">
        <v>969</v>
      </c>
      <c r="L33" s="155" t="s">
        <v>36</v>
      </c>
      <c r="M33" s="155" t="s">
        <v>44</v>
      </c>
      <c r="N33" s="80" t="s">
        <v>619</v>
      </c>
      <c r="O33" s="140" t="s">
        <v>934</v>
      </c>
      <c r="P33" s="155" t="s">
        <v>44</v>
      </c>
      <c r="Q33" s="155" t="s">
        <v>44</v>
      </c>
      <c r="R33" s="112" t="s">
        <v>625</v>
      </c>
      <c r="S33" s="155" t="s">
        <v>44</v>
      </c>
      <c r="T33" s="87" t="s">
        <v>533</v>
      </c>
      <c r="U33" s="136" t="s">
        <v>183</v>
      </c>
      <c r="V33" s="153" t="s">
        <v>92</v>
      </c>
      <c r="W33" s="154" t="s">
        <v>48</v>
      </c>
      <c r="X33" s="154" t="s">
        <v>16</v>
      </c>
      <c r="Y33" s="161" t="s">
        <v>122</v>
      </c>
      <c r="Z33" s="154" t="s">
        <v>16</v>
      </c>
      <c r="AA33" s="120" t="s">
        <v>224</v>
      </c>
      <c r="AB33" s="154" t="s">
        <v>98</v>
      </c>
      <c r="AC33" s="155" t="s">
        <v>799</v>
      </c>
      <c r="AD33" s="154" t="s">
        <v>16</v>
      </c>
      <c r="AE33" s="154" t="s">
        <v>727</v>
      </c>
      <c r="AF33" s="140" t="s">
        <v>723</v>
      </c>
      <c r="AG33" s="76" t="s">
        <v>363</v>
      </c>
      <c r="AH33" s="158" t="s">
        <v>123</v>
      </c>
      <c r="AI33" s="155" t="s">
        <v>88</v>
      </c>
      <c r="AJ33" s="155" t="s">
        <v>716</v>
      </c>
      <c r="AK33" s="155" t="s">
        <v>51</v>
      </c>
      <c r="AL33" s="140" t="s">
        <v>936</v>
      </c>
      <c r="AM33" s="154" t="s">
        <v>801</v>
      </c>
      <c r="AN33" s="193" t="s">
        <v>558</v>
      </c>
      <c r="AO33" s="108" t="s">
        <v>50</v>
      </c>
      <c r="AP33" s="140" t="s">
        <v>535</v>
      </c>
      <c r="AQ33" s="140" t="s">
        <v>536</v>
      </c>
      <c r="AR33" s="140" t="s">
        <v>145</v>
      </c>
      <c r="AS33" s="140" t="s">
        <v>912</v>
      </c>
      <c r="AT33" s="286"/>
      <c r="AU33" s="286"/>
      <c r="AV33" s="155">
        <v>1</v>
      </c>
      <c r="AW33" s="131"/>
      <c r="AX33" s="110">
        <v>824142365557</v>
      </c>
      <c r="AY33" s="131">
        <v>10824142365554</v>
      </c>
      <c r="AZ33" s="12" t="s">
        <v>776</v>
      </c>
      <c r="BA33" s="154">
        <v>120</v>
      </c>
      <c r="BB33" s="154">
        <v>150</v>
      </c>
    </row>
    <row r="34" spans="1:54" ht="27" customHeight="1">
      <c r="A34" s="508" t="s">
        <v>1203</v>
      </c>
      <c r="B34" s="508" t="s">
        <v>1204</v>
      </c>
      <c r="C34" s="407">
        <v>559</v>
      </c>
      <c r="D34" s="338" t="s">
        <v>1766</v>
      </c>
      <c r="E34" s="128" t="s">
        <v>898</v>
      </c>
      <c r="F34" s="127" t="s">
        <v>1202</v>
      </c>
      <c r="G34" s="152" t="s">
        <v>81</v>
      </c>
      <c r="H34" s="152" t="s">
        <v>1205</v>
      </c>
      <c r="I34" s="155" t="s">
        <v>1206</v>
      </c>
      <c r="J34" s="111" t="s">
        <v>525</v>
      </c>
      <c r="K34" s="155" t="s">
        <v>969</v>
      </c>
      <c r="L34" s="155" t="s">
        <v>36</v>
      </c>
      <c r="M34" s="155" t="s">
        <v>44</v>
      </c>
      <c r="N34" s="80" t="s">
        <v>619</v>
      </c>
      <c r="O34" s="140" t="s">
        <v>934</v>
      </c>
      <c r="P34" s="155" t="s">
        <v>44</v>
      </c>
      <c r="Q34" s="155" t="s">
        <v>44</v>
      </c>
      <c r="R34" s="112" t="s">
        <v>625</v>
      </c>
      <c r="S34" s="155"/>
      <c r="T34" s="87" t="s">
        <v>534</v>
      </c>
      <c r="U34" s="136" t="s">
        <v>183</v>
      </c>
      <c r="V34" s="153" t="s">
        <v>92</v>
      </c>
      <c r="W34" s="154" t="s">
        <v>48</v>
      </c>
      <c r="X34" s="154" t="s">
        <v>16</v>
      </c>
      <c r="Y34" s="161" t="s">
        <v>122</v>
      </c>
      <c r="Z34" s="154" t="s">
        <v>16</v>
      </c>
      <c r="AA34" s="120" t="s">
        <v>224</v>
      </c>
      <c r="AB34" s="154" t="s">
        <v>98</v>
      </c>
      <c r="AC34" s="155" t="s">
        <v>799</v>
      </c>
      <c r="AD34" s="154" t="s">
        <v>16</v>
      </c>
      <c r="AE34" s="154" t="s">
        <v>727</v>
      </c>
      <c r="AF34" s="140" t="s">
        <v>723</v>
      </c>
      <c r="AG34" s="76" t="s">
        <v>363</v>
      </c>
      <c r="AH34" s="158" t="s">
        <v>123</v>
      </c>
      <c r="AI34" s="155" t="s">
        <v>88</v>
      </c>
      <c r="AJ34" s="155" t="s">
        <v>716</v>
      </c>
      <c r="AK34" s="155" t="s">
        <v>51</v>
      </c>
      <c r="AL34" s="140" t="s">
        <v>936</v>
      </c>
      <c r="AM34" s="154" t="s">
        <v>801</v>
      </c>
      <c r="AN34" s="193" t="s">
        <v>558</v>
      </c>
      <c r="AO34" s="108" t="s">
        <v>50</v>
      </c>
      <c r="AP34" s="140" t="s">
        <v>535</v>
      </c>
      <c r="AQ34" s="140" t="s">
        <v>536</v>
      </c>
      <c r="AR34" s="140" t="s">
        <v>145</v>
      </c>
      <c r="AS34" s="140" t="s">
        <v>912</v>
      </c>
      <c r="AT34" s="286"/>
      <c r="AU34" s="286"/>
      <c r="AV34" s="155">
        <v>1</v>
      </c>
      <c r="AW34" s="131"/>
      <c r="AX34" s="110">
        <v>824142336793</v>
      </c>
      <c r="AY34" s="131">
        <v>10824142336790</v>
      </c>
      <c r="AZ34" s="160" t="s">
        <v>60</v>
      </c>
      <c r="BA34" s="154">
        <v>120</v>
      </c>
      <c r="BB34" s="154">
        <v>150</v>
      </c>
    </row>
    <row r="35" spans="1:54" ht="27" customHeight="1">
      <c r="A35" s="508" t="s">
        <v>1207</v>
      </c>
      <c r="B35" s="508" t="s">
        <v>1208</v>
      </c>
      <c r="C35" s="407">
        <v>479</v>
      </c>
      <c r="D35" s="338" t="s">
        <v>1766</v>
      </c>
      <c r="E35" s="128" t="s">
        <v>898</v>
      </c>
      <c r="F35" s="127" t="s">
        <v>1202</v>
      </c>
      <c r="G35" s="152" t="s">
        <v>81</v>
      </c>
      <c r="H35" s="152" t="s">
        <v>1215</v>
      </c>
      <c r="I35" s="155" t="s">
        <v>1217</v>
      </c>
      <c r="J35" s="111" t="s">
        <v>525</v>
      </c>
      <c r="K35" s="155" t="s">
        <v>969</v>
      </c>
      <c r="L35" s="155" t="s">
        <v>36</v>
      </c>
      <c r="M35" s="155" t="s">
        <v>44</v>
      </c>
      <c r="N35" s="279" t="s">
        <v>895</v>
      </c>
      <c r="O35" s="140" t="s">
        <v>527</v>
      </c>
      <c r="P35" s="155" t="s">
        <v>44</v>
      </c>
      <c r="Q35" s="155" t="s">
        <v>44</v>
      </c>
      <c r="R35" s="373" t="s">
        <v>1144</v>
      </c>
      <c r="S35" s="155"/>
      <c r="T35" s="87" t="s">
        <v>534</v>
      </c>
      <c r="U35" s="136" t="s">
        <v>183</v>
      </c>
      <c r="V35" s="153" t="s">
        <v>1211</v>
      </c>
      <c r="W35" s="154" t="s">
        <v>48</v>
      </c>
      <c r="X35" s="154" t="s">
        <v>16</v>
      </c>
      <c r="Y35" s="161" t="s">
        <v>122</v>
      </c>
      <c r="Z35" s="154" t="s">
        <v>16</v>
      </c>
      <c r="AA35" s="120" t="s">
        <v>224</v>
      </c>
      <c r="AB35" s="154" t="s">
        <v>98</v>
      </c>
      <c r="AC35" s="155" t="s">
        <v>799</v>
      </c>
      <c r="AD35" s="154" t="s">
        <v>16</v>
      </c>
      <c r="AE35" s="154" t="s">
        <v>727</v>
      </c>
      <c r="AF35" s="140" t="s">
        <v>723</v>
      </c>
      <c r="AG35" s="76" t="s">
        <v>363</v>
      </c>
      <c r="AH35" s="158" t="s">
        <v>123</v>
      </c>
      <c r="AI35" s="155" t="s">
        <v>88</v>
      </c>
      <c r="AJ35" s="155" t="s">
        <v>716</v>
      </c>
      <c r="AK35" s="155" t="s">
        <v>51</v>
      </c>
      <c r="AL35" s="140" t="s">
        <v>936</v>
      </c>
      <c r="AM35" s="154" t="s">
        <v>801</v>
      </c>
      <c r="AN35" s="193" t="s">
        <v>558</v>
      </c>
      <c r="AO35" s="108" t="s">
        <v>50</v>
      </c>
      <c r="AP35" s="140" t="s">
        <v>535</v>
      </c>
      <c r="AQ35" s="140" t="s">
        <v>536</v>
      </c>
      <c r="AR35" s="140" t="s">
        <v>145</v>
      </c>
      <c r="AS35" s="140" t="s">
        <v>912</v>
      </c>
      <c r="AT35" s="286"/>
      <c r="AU35" s="286"/>
      <c r="AV35" s="155">
        <v>1</v>
      </c>
      <c r="AW35" s="131"/>
      <c r="AX35" s="110">
        <v>824142336823</v>
      </c>
      <c r="AY35" s="131">
        <v>10824142336820</v>
      </c>
      <c r="AZ35" s="160" t="s">
        <v>60</v>
      </c>
      <c r="BA35" s="154">
        <v>120</v>
      </c>
      <c r="BB35" s="154">
        <v>150</v>
      </c>
    </row>
    <row r="36" spans="1:54" ht="27" customHeight="1">
      <c r="A36" s="508" t="s">
        <v>1209</v>
      </c>
      <c r="B36" s="508" t="s">
        <v>1210</v>
      </c>
      <c r="C36" s="407">
        <v>429</v>
      </c>
      <c r="D36" s="338" t="s">
        <v>1766</v>
      </c>
      <c r="E36" s="128" t="s">
        <v>898</v>
      </c>
      <c r="F36" s="127" t="s">
        <v>1202</v>
      </c>
      <c r="G36" s="152" t="s">
        <v>81</v>
      </c>
      <c r="H36" s="152" t="s">
        <v>1216</v>
      </c>
      <c r="I36" s="155" t="s">
        <v>1218</v>
      </c>
      <c r="J36" s="111" t="s">
        <v>525</v>
      </c>
      <c r="K36" s="155" t="s">
        <v>969</v>
      </c>
      <c r="L36" s="155" t="s">
        <v>36</v>
      </c>
      <c r="M36" s="155" t="s">
        <v>44</v>
      </c>
      <c r="N36" s="279" t="s">
        <v>895</v>
      </c>
      <c r="O36" s="140" t="s">
        <v>527</v>
      </c>
      <c r="P36" s="155" t="s">
        <v>44</v>
      </c>
      <c r="Q36" s="155" t="s">
        <v>44</v>
      </c>
      <c r="R36" s="373" t="s">
        <v>1144</v>
      </c>
      <c r="S36" s="155"/>
      <c r="T36" s="87" t="s">
        <v>534</v>
      </c>
      <c r="U36" s="136" t="s">
        <v>183</v>
      </c>
      <c r="V36" s="153" t="s">
        <v>1212</v>
      </c>
      <c r="W36" s="154" t="s">
        <v>48</v>
      </c>
      <c r="X36" s="154" t="s">
        <v>16</v>
      </c>
      <c r="Y36" s="161" t="s">
        <v>122</v>
      </c>
      <c r="Z36" s="154" t="s">
        <v>16</v>
      </c>
      <c r="AA36" s="120" t="s">
        <v>224</v>
      </c>
      <c r="AB36" s="154" t="s">
        <v>98</v>
      </c>
      <c r="AC36" s="155" t="s">
        <v>799</v>
      </c>
      <c r="AD36" s="154" t="s">
        <v>16</v>
      </c>
      <c r="AE36" s="154" t="s">
        <v>727</v>
      </c>
      <c r="AF36" s="140" t="s">
        <v>723</v>
      </c>
      <c r="AG36" s="76" t="s">
        <v>363</v>
      </c>
      <c r="AH36" s="158" t="s">
        <v>123</v>
      </c>
      <c r="AI36" s="155" t="s">
        <v>88</v>
      </c>
      <c r="AJ36" s="155" t="s">
        <v>716</v>
      </c>
      <c r="AK36" s="155" t="s">
        <v>51</v>
      </c>
      <c r="AL36" s="140" t="s">
        <v>936</v>
      </c>
      <c r="AM36" s="154" t="s">
        <v>801</v>
      </c>
      <c r="AN36" s="193" t="s">
        <v>558</v>
      </c>
      <c r="AO36" s="108" t="s">
        <v>50</v>
      </c>
      <c r="AP36" s="140" t="s">
        <v>535</v>
      </c>
      <c r="AQ36" s="140" t="s">
        <v>536</v>
      </c>
      <c r="AR36" s="140" t="s">
        <v>145</v>
      </c>
      <c r="AS36" s="140" t="s">
        <v>912</v>
      </c>
      <c r="AT36" s="286"/>
      <c r="AU36" s="286"/>
      <c r="AV36" s="155">
        <v>1</v>
      </c>
      <c r="AW36" s="131"/>
      <c r="AX36" s="110">
        <v>824142336908</v>
      </c>
      <c r="AY36" s="131">
        <v>10824142336905</v>
      </c>
      <c r="AZ36" s="160" t="s">
        <v>60</v>
      </c>
      <c r="BA36" s="154">
        <v>120</v>
      </c>
      <c r="BB36" s="154">
        <v>150</v>
      </c>
    </row>
    <row r="37" spans="1:54" ht="28.5" customHeight="1">
      <c r="A37" s="508" t="s">
        <v>1213</v>
      </c>
      <c r="B37" s="508" t="s">
        <v>1214</v>
      </c>
      <c r="C37" s="407">
        <v>539</v>
      </c>
      <c r="D37" s="338" t="s">
        <v>1766</v>
      </c>
      <c r="E37" s="128" t="s">
        <v>898</v>
      </c>
      <c r="F37" s="127" t="s">
        <v>1202</v>
      </c>
      <c r="G37" s="152" t="s">
        <v>81</v>
      </c>
      <c r="H37" s="104" t="s">
        <v>1221</v>
      </c>
      <c r="I37" s="140" t="s">
        <v>1223</v>
      </c>
      <c r="J37" s="111" t="s">
        <v>525</v>
      </c>
      <c r="K37" s="155" t="s">
        <v>526</v>
      </c>
      <c r="L37" s="155" t="s">
        <v>36</v>
      </c>
      <c r="M37" s="155" t="s">
        <v>44</v>
      </c>
      <c r="N37" s="80" t="s">
        <v>619</v>
      </c>
      <c r="O37" s="140" t="s">
        <v>934</v>
      </c>
      <c r="P37" s="155" t="s">
        <v>44</v>
      </c>
      <c r="Q37" s="155" t="s">
        <v>44</v>
      </c>
      <c r="R37" s="112" t="s">
        <v>625</v>
      </c>
      <c r="S37" s="155"/>
      <c r="T37" s="87" t="s">
        <v>534</v>
      </c>
      <c r="U37" s="136" t="s">
        <v>183</v>
      </c>
      <c r="V37" s="153" t="s">
        <v>92</v>
      </c>
      <c r="W37" s="154" t="s">
        <v>48</v>
      </c>
      <c r="X37" s="154" t="s">
        <v>16</v>
      </c>
      <c r="Y37" s="161" t="s">
        <v>122</v>
      </c>
      <c r="Z37" s="154" t="s">
        <v>16</v>
      </c>
      <c r="AA37" s="120" t="s">
        <v>224</v>
      </c>
      <c r="AB37" s="154" t="s">
        <v>98</v>
      </c>
      <c r="AC37" s="155" t="s">
        <v>799</v>
      </c>
      <c r="AD37" s="154" t="s">
        <v>16</v>
      </c>
      <c r="AE37" s="154" t="s">
        <v>727</v>
      </c>
      <c r="AF37" s="155" t="s">
        <v>725</v>
      </c>
      <c r="AG37" s="76" t="s">
        <v>93</v>
      </c>
      <c r="AH37" s="158" t="s">
        <v>123</v>
      </c>
      <c r="AI37" s="155" t="s">
        <v>88</v>
      </c>
      <c r="AJ37" s="155" t="s">
        <v>716</v>
      </c>
      <c r="AK37" s="140" t="s">
        <v>51</v>
      </c>
      <c r="AL37" s="140" t="s">
        <v>936</v>
      </c>
      <c r="AM37" s="154" t="s">
        <v>801</v>
      </c>
      <c r="AN37" s="193" t="s">
        <v>558</v>
      </c>
      <c r="AO37" s="125" t="s">
        <v>50</v>
      </c>
      <c r="AP37" s="76" t="s">
        <v>909</v>
      </c>
      <c r="AQ37" s="76" t="s">
        <v>910</v>
      </c>
      <c r="AR37" s="76" t="s">
        <v>911</v>
      </c>
      <c r="AS37" s="76" t="s">
        <v>827</v>
      </c>
      <c r="AT37" s="286"/>
      <c r="AU37" s="286"/>
      <c r="AV37" s="155">
        <v>1</v>
      </c>
      <c r="AW37" s="131"/>
      <c r="AX37" s="110">
        <v>824142336694</v>
      </c>
      <c r="AY37" s="131">
        <v>10824142336691</v>
      </c>
      <c r="AZ37" s="160" t="s">
        <v>60</v>
      </c>
      <c r="BA37" s="73">
        <v>104</v>
      </c>
      <c r="BB37" s="73">
        <v>130</v>
      </c>
    </row>
    <row r="38" spans="1:54" ht="28.5" customHeight="1">
      <c r="A38" s="508" t="s">
        <v>1219</v>
      </c>
      <c r="B38" s="508" t="s">
        <v>1220</v>
      </c>
      <c r="C38" s="407">
        <v>459</v>
      </c>
      <c r="D38" s="338" t="s">
        <v>1766</v>
      </c>
      <c r="E38" s="128" t="s">
        <v>898</v>
      </c>
      <c r="F38" s="127" t="s">
        <v>1202</v>
      </c>
      <c r="G38" s="152" t="s">
        <v>81</v>
      </c>
      <c r="H38" s="104" t="s">
        <v>1222</v>
      </c>
      <c r="I38" s="140" t="s">
        <v>1224</v>
      </c>
      <c r="J38" s="111" t="s">
        <v>525</v>
      </c>
      <c r="K38" s="155" t="s">
        <v>526</v>
      </c>
      <c r="L38" s="155" t="s">
        <v>36</v>
      </c>
      <c r="M38" s="155" t="s">
        <v>44</v>
      </c>
      <c r="N38" s="279" t="s">
        <v>895</v>
      </c>
      <c r="O38" s="140" t="s">
        <v>527</v>
      </c>
      <c r="P38" s="155" t="s">
        <v>44</v>
      </c>
      <c r="Q38" s="155" t="s">
        <v>44</v>
      </c>
      <c r="R38" s="373" t="s">
        <v>1144</v>
      </c>
      <c r="S38" s="155"/>
      <c r="T38" s="87" t="s">
        <v>534</v>
      </c>
      <c r="U38" s="136" t="s">
        <v>183</v>
      </c>
      <c r="V38" s="153" t="s">
        <v>1211</v>
      </c>
      <c r="W38" s="154" t="s">
        <v>48</v>
      </c>
      <c r="X38" s="154" t="s">
        <v>16</v>
      </c>
      <c r="Y38" s="161" t="s">
        <v>122</v>
      </c>
      <c r="Z38" s="154" t="s">
        <v>16</v>
      </c>
      <c r="AA38" s="120" t="s">
        <v>224</v>
      </c>
      <c r="AB38" s="154" t="s">
        <v>98</v>
      </c>
      <c r="AC38" s="155" t="s">
        <v>799</v>
      </c>
      <c r="AD38" s="154" t="s">
        <v>16</v>
      </c>
      <c r="AE38" s="154" t="s">
        <v>727</v>
      </c>
      <c r="AF38" s="155" t="s">
        <v>725</v>
      </c>
      <c r="AG38" s="76" t="s">
        <v>93</v>
      </c>
      <c r="AH38" s="158" t="s">
        <v>123</v>
      </c>
      <c r="AI38" s="155" t="s">
        <v>88</v>
      </c>
      <c r="AJ38" s="155" t="s">
        <v>716</v>
      </c>
      <c r="AK38" s="140" t="s">
        <v>51</v>
      </c>
      <c r="AL38" s="140" t="s">
        <v>936</v>
      </c>
      <c r="AM38" s="154" t="s">
        <v>801</v>
      </c>
      <c r="AN38" s="193" t="s">
        <v>558</v>
      </c>
      <c r="AO38" s="125" t="s">
        <v>50</v>
      </c>
      <c r="AP38" s="76" t="s">
        <v>909</v>
      </c>
      <c r="AQ38" s="76" t="s">
        <v>910</v>
      </c>
      <c r="AR38" s="76" t="s">
        <v>911</v>
      </c>
      <c r="AS38" s="76" t="s">
        <v>827</v>
      </c>
      <c r="AT38" s="286"/>
      <c r="AU38" s="286"/>
      <c r="AV38" s="155">
        <v>1</v>
      </c>
      <c r="AW38" s="131"/>
      <c r="AX38" s="110">
        <v>824142336786</v>
      </c>
      <c r="AY38" s="131">
        <v>10824142336783</v>
      </c>
      <c r="AZ38" s="160" t="s">
        <v>60</v>
      </c>
      <c r="BA38" s="73">
        <v>104</v>
      </c>
      <c r="BB38" s="73">
        <v>130</v>
      </c>
    </row>
    <row r="39" spans="1:54" ht="28.5" customHeight="1">
      <c r="A39" s="508" t="s">
        <v>1225</v>
      </c>
      <c r="B39" s="508" t="s">
        <v>1226</v>
      </c>
      <c r="C39" s="407">
        <v>409</v>
      </c>
      <c r="D39" s="338" t="s">
        <v>1766</v>
      </c>
      <c r="E39" s="128" t="s">
        <v>898</v>
      </c>
      <c r="F39" s="127" t="s">
        <v>1202</v>
      </c>
      <c r="G39" s="152" t="s">
        <v>81</v>
      </c>
      <c r="H39" s="104" t="s">
        <v>1227</v>
      </c>
      <c r="I39" s="140" t="s">
        <v>1228</v>
      </c>
      <c r="J39" s="111" t="s">
        <v>525</v>
      </c>
      <c r="K39" s="155" t="s">
        <v>526</v>
      </c>
      <c r="L39" s="155" t="s">
        <v>36</v>
      </c>
      <c r="M39" s="155" t="s">
        <v>44</v>
      </c>
      <c r="N39" s="279" t="s">
        <v>895</v>
      </c>
      <c r="O39" s="140" t="s">
        <v>527</v>
      </c>
      <c r="P39" s="155" t="s">
        <v>44</v>
      </c>
      <c r="Q39" s="155" t="s">
        <v>44</v>
      </c>
      <c r="R39" s="373" t="s">
        <v>1144</v>
      </c>
      <c r="S39" s="155"/>
      <c r="T39" s="87" t="s">
        <v>534</v>
      </c>
      <c r="U39" s="136" t="s">
        <v>183</v>
      </c>
      <c r="V39" s="153" t="s">
        <v>1212</v>
      </c>
      <c r="W39" s="154" t="s">
        <v>48</v>
      </c>
      <c r="X39" s="154" t="s">
        <v>16</v>
      </c>
      <c r="Y39" s="161" t="s">
        <v>122</v>
      </c>
      <c r="Z39" s="154" t="s">
        <v>16</v>
      </c>
      <c r="AA39" s="120" t="s">
        <v>224</v>
      </c>
      <c r="AB39" s="154" t="s">
        <v>98</v>
      </c>
      <c r="AC39" s="155" t="s">
        <v>799</v>
      </c>
      <c r="AD39" s="154" t="s">
        <v>16</v>
      </c>
      <c r="AE39" s="154" t="s">
        <v>727</v>
      </c>
      <c r="AF39" s="155" t="s">
        <v>725</v>
      </c>
      <c r="AG39" s="76" t="s">
        <v>93</v>
      </c>
      <c r="AH39" s="158" t="s">
        <v>123</v>
      </c>
      <c r="AI39" s="155" t="s">
        <v>88</v>
      </c>
      <c r="AJ39" s="155" t="s">
        <v>716</v>
      </c>
      <c r="AK39" s="140" t="s">
        <v>51</v>
      </c>
      <c r="AL39" s="140" t="s">
        <v>936</v>
      </c>
      <c r="AM39" s="154" t="s">
        <v>801</v>
      </c>
      <c r="AN39" s="193" t="s">
        <v>558</v>
      </c>
      <c r="AO39" s="125" t="s">
        <v>50</v>
      </c>
      <c r="AP39" s="76" t="s">
        <v>909</v>
      </c>
      <c r="AQ39" s="76" t="s">
        <v>910</v>
      </c>
      <c r="AR39" s="76" t="s">
        <v>911</v>
      </c>
      <c r="AS39" s="76" t="s">
        <v>827</v>
      </c>
      <c r="AT39" s="286"/>
      <c r="AU39" s="286"/>
      <c r="AV39" s="155">
        <v>1</v>
      </c>
      <c r="AW39" s="131"/>
      <c r="AX39" s="110">
        <v>824142337004</v>
      </c>
      <c r="AY39" s="131">
        <v>10824142337001</v>
      </c>
      <c r="AZ39" s="160" t="s">
        <v>60</v>
      </c>
      <c r="BA39" s="73">
        <v>104</v>
      </c>
      <c r="BB39" s="73">
        <v>130</v>
      </c>
    </row>
    <row r="40" spans="1:54" ht="28.5" customHeight="1">
      <c r="A40" s="508" t="s">
        <v>1677</v>
      </c>
      <c r="B40" s="508" t="s">
        <v>1676</v>
      </c>
      <c r="C40" s="407">
        <v>799</v>
      </c>
      <c r="D40" s="340"/>
      <c r="E40" s="245"/>
      <c r="F40" s="127"/>
      <c r="G40" s="129" t="s">
        <v>225</v>
      </c>
      <c r="H40" s="152" t="s">
        <v>1678</v>
      </c>
      <c r="I40" s="119" t="s">
        <v>1679</v>
      </c>
      <c r="J40" s="111" t="s">
        <v>525</v>
      </c>
      <c r="K40" s="155" t="s">
        <v>970</v>
      </c>
      <c r="L40" s="155" t="s">
        <v>36</v>
      </c>
      <c r="M40" s="155" t="s">
        <v>44</v>
      </c>
      <c r="N40" s="188" t="s">
        <v>840</v>
      </c>
      <c r="O40" s="140" t="s">
        <v>806</v>
      </c>
      <c r="P40" s="155" t="s">
        <v>44</v>
      </c>
      <c r="Q40" s="155" t="s">
        <v>44</v>
      </c>
      <c r="R40" s="354" t="s">
        <v>364</v>
      </c>
      <c r="S40" s="155" t="s">
        <v>44</v>
      </c>
      <c r="T40" s="353" t="s">
        <v>533</v>
      </c>
      <c r="U40" s="136" t="s">
        <v>183</v>
      </c>
      <c r="V40" s="153" t="s">
        <v>92</v>
      </c>
      <c r="W40" s="154" t="s">
        <v>48</v>
      </c>
      <c r="X40" s="154" t="s">
        <v>16</v>
      </c>
      <c r="Y40" s="161" t="s">
        <v>386</v>
      </c>
      <c r="Z40" s="154" t="s">
        <v>16</v>
      </c>
      <c r="AA40" s="120" t="s">
        <v>224</v>
      </c>
      <c r="AB40" s="154" t="s">
        <v>98</v>
      </c>
      <c r="AC40" s="155" t="s">
        <v>799</v>
      </c>
      <c r="AD40" s="154" t="s">
        <v>16</v>
      </c>
      <c r="AE40" s="154" t="s">
        <v>727</v>
      </c>
      <c r="AF40" s="155" t="s">
        <v>725</v>
      </c>
      <c r="AG40" s="76" t="s">
        <v>93</v>
      </c>
      <c r="AH40" s="158" t="s">
        <v>123</v>
      </c>
      <c r="AI40" s="155" t="s">
        <v>88</v>
      </c>
      <c r="AJ40" s="155" t="s">
        <v>716</v>
      </c>
      <c r="AK40" s="140" t="s">
        <v>51</v>
      </c>
      <c r="AL40" s="140" t="s">
        <v>936</v>
      </c>
      <c r="AM40" s="154" t="s">
        <v>801</v>
      </c>
      <c r="AN40" s="193" t="s">
        <v>558</v>
      </c>
      <c r="AO40" s="125" t="s">
        <v>50</v>
      </c>
      <c r="AP40" s="76" t="s">
        <v>909</v>
      </c>
      <c r="AQ40" s="76" t="s">
        <v>910</v>
      </c>
      <c r="AR40" s="76" t="s">
        <v>911</v>
      </c>
      <c r="AS40" s="140" t="s">
        <v>827</v>
      </c>
      <c r="AT40" s="286"/>
      <c r="AU40" s="286"/>
      <c r="AV40" s="155">
        <v>1</v>
      </c>
      <c r="AW40" s="131"/>
      <c r="AX40" s="7">
        <v>824142365526</v>
      </c>
      <c r="AY40" s="174">
        <v>10824142365523</v>
      </c>
      <c r="AZ40" s="12" t="s">
        <v>776</v>
      </c>
      <c r="BA40" s="73">
        <v>128</v>
      </c>
      <c r="BB40" s="73">
        <v>160</v>
      </c>
    </row>
    <row r="41" spans="1:54" ht="26.1" customHeight="1">
      <c r="A41" s="508" t="s">
        <v>1627</v>
      </c>
      <c r="B41" s="509" t="s">
        <v>1626</v>
      </c>
      <c r="C41" s="268">
        <v>4099</v>
      </c>
      <c r="D41" s="338"/>
      <c r="E41" s="3" t="s">
        <v>1628</v>
      </c>
      <c r="F41" s="127"/>
      <c r="G41" s="129" t="s">
        <v>225</v>
      </c>
      <c r="H41" s="104" t="s">
        <v>1452</v>
      </c>
      <c r="I41" s="164" t="s">
        <v>1453</v>
      </c>
      <c r="J41" s="111" t="s">
        <v>284</v>
      </c>
      <c r="K41" s="140" t="s">
        <v>1343</v>
      </c>
      <c r="L41" s="155" t="s">
        <v>1186</v>
      </c>
      <c r="M41" s="155" t="s">
        <v>44</v>
      </c>
      <c r="N41" s="171" t="s">
        <v>1333</v>
      </c>
      <c r="O41" s="255" t="s">
        <v>1332</v>
      </c>
      <c r="P41" s="103" t="s">
        <v>277</v>
      </c>
      <c r="Q41" s="243" t="s">
        <v>57</v>
      </c>
      <c r="R41" s="242" t="s">
        <v>1053</v>
      </c>
      <c r="S41" s="120" t="s">
        <v>219</v>
      </c>
      <c r="T41" s="365" t="s">
        <v>889</v>
      </c>
      <c r="U41" s="274" t="s">
        <v>1535</v>
      </c>
      <c r="V41" s="109" t="s">
        <v>231</v>
      </c>
      <c r="W41" s="154" t="s">
        <v>1200</v>
      </c>
      <c r="X41" s="154" t="s">
        <v>1442</v>
      </c>
      <c r="Y41" s="76" t="s">
        <v>1268</v>
      </c>
      <c r="Z41" s="301" t="s">
        <v>882</v>
      </c>
      <c r="AA41" s="376" t="s">
        <v>1269</v>
      </c>
      <c r="AB41" s="237" t="s">
        <v>1041</v>
      </c>
      <c r="AC41" s="155" t="s">
        <v>1443</v>
      </c>
      <c r="AD41" s="154" t="s">
        <v>277</v>
      </c>
      <c r="AE41" s="248" t="s">
        <v>1330</v>
      </c>
      <c r="AF41" s="176" t="s">
        <v>731</v>
      </c>
      <c r="AG41" s="162" t="s">
        <v>1444</v>
      </c>
      <c r="AH41" s="151" t="s">
        <v>108</v>
      </c>
      <c r="AI41" s="155" t="s">
        <v>88</v>
      </c>
      <c r="AJ41" s="140" t="s">
        <v>1329</v>
      </c>
      <c r="AK41" s="140" t="s">
        <v>1445</v>
      </c>
      <c r="AL41" s="176" t="s">
        <v>136</v>
      </c>
      <c r="AM41" s="255" t="s">
        <v>499</v>
      </c>
      <c r="AN41" s="238" t="s">
        <v>558</v>
      </c>
      <c r="AO41" s="159" t="s">
        <v>50</v>
      </c>
      <c r="AP41" s="140" t="s">
        <v>1038</v>
      </c>
      <c r="AQ41" s="285" t="s">
        <v>1462</v>
      </c>
      <c r="AR41" s="76" t="s">
        <v>1463</v>
      </c>
      <c r="AS41" s="76" t="s">
        <v>1464</v>
      </c>
      <c r="AT41" s="76" t="s">
        <v>1465</v>
      </c>
      <c r="AU41" s="76" t="s">
        <v>1466</v>
      </c>
      <c r="AV41" s="357">
        <v>1</v>
      </c>
      <c r="AW41" s="280"/>
      <c r="AX41" s="134">
        <v>824142363768</v>
      </c>
      <c r="AY41" s="134">
        <v>10824142363765</v>
      </c>
      <c r="AZ41" s="385" t="s">
        <v>1536</v>
      </c>
      <c r="BA41" s="158">
        <v>72</v>
      </c>
      <c r="BB41" s="158">
        <v>120</v>
      </c>
    </row>
    <row r="42" spans="1:54" ht="37.5" customHeight="1">
      <c r="A42" s="508" t="s">
        <v>1454</v>
      </c>
      <c r="B42" s="509" t="s">
        <v>1455</v>
      </c>
      <c r="C42" s="268">
        <v>4999</v>
      </c>
      <c r="D42" s="338"/>
      <c r="E42" s="280"/>
      <c r="F42" s="127"/>
      <c r="G42" s="129" t="s">
        <v>225</v>
      </c>
      <c r="H42" s="104" t="s">
        <v>1456</v>
      </c>
      <c r="I42" s="164" t="s">
        <v>1457</v>
      </c>
      <c r="J42" s="111" t="s">
        <v>284</v>
      </c>
      <c r="K42" s="140" t="s">
        <v>1343</v>
      </c>
      <c r="L42" s="155" t="s">
        <v>1186</v>
      </c>
      <c r="M42" s="155" t="s">
        <v>44</v>
      </c>
      <c r="N42" s="171" t="s">
        <v>1333</v>
      </c>
      <c r="O42" s="255" t="s">
        <v>1332</v>
      </c>
      <c r="P42" s="103" t="s">
        <v>277</v>
      </c>
      <c r="Q42" s="243" t="s">
        <v>57</v>
      </c>
      <c r="R42" s="368" t="s">
        <v>1161</v>
      </c>
      <c r="S42" s="155" t="s">
        <v>133</v>
      </c>
      <c r="T42" s="365" t="s">
        <v>889</v>
      </c>
      <c r="U42" s="274" t="s">
        <v>1535</v>
      </c>
      <c r="V42" s="109" t="s">
        <v>231</v>
      </c>
      <c r="W42" s="154" t="s">
        <v>1200</v>
      </c>
      <c r="X42" s="154" t="s">
        <v>1442</v>
      </c>
      <c r="Y42" s="76" t="s">
        <v>1268</v>
      </c>
      <c r="Z42" s="301" t="s">
        <v>882</v>
      </c>
      <c r="AA42" s="376" t="s">
        <v>1269</v>
      </c>
      <c r="AB42" s="237" t="s">
        <v>1041</v>
      </c>
      <c r="AC42" s="155" t="s">
        <v>1443</v>
      </c>
      <c r="AD42" s="154" t="s">
        <v>277</v>
      </c>
      <c r="AE42" s="248" t="s">
        <v>1330</v>
      </c>
      <c r="AF42" s="176" t="s">
        <v>731</v>
      </c>
      <c r="AG42" s="162" t="s">
        <v>1444</v>
      </c>
      <c r="AH42" s="151" t="s">
        <v>108</v>
      </c>
      <c r="AI42" s="155" t="s">
        <v>88</v>
      </c>
      <c r="AJ42" s="140" t="s">
        <v>1329</v>
      </c>
      <c r="AK42" s="140" t="s">
        <v>1445</v>
      </c>
      <c r="AL42" s="176" t="s">
        <v>136</v>
      </c>
      <c r="AM42" s="255" t="s">
        <v>499</v>
      </c>
      <c r="AN42" s="238" t="s">
        <v>558</v>
      </c>
      <c r="AO42" s="159" t="s">
        <v>50</v>
      </c>
      <c r="AP42" s="140" t="s">
        <v>1038</v>
      </c>
      <c r="AQ42" s="285" t="s">
        <v>1462</v>
      </c>
      <c r="AR42" s="76" t="s">
        <v>1463</v>
      </c>
      <c r="AS42" s="76" t="s">
        <v>1464</v>
      </c>
      <c r="AT42" s="76" t="s">
        <v>1465</v>
      </c>
      <c r="AU42" s="76" t="s">
        <v>1466</v>
      </c>
      <c r="AV42" s="357">
        <v>1</v>
      </c>
      <c r="AW42" s="357"/>
      <c r="AX42" s="134">
        <v>824142352779</v>
      </c>
      <c r="AY42" s="134">
        <v>10824142352776</v>
      </c>
      <c r="AZ42" s="12" t="s">
        <v>776</v>
      </c>
      <c r="BA42" s="158">
        <v>72</v>
      </c>
      <c r="BB42" s="158">
        <v>120</v>
      </c>
    </row>
    <row r="43" spans="1:54" ht="37.5" customHeight="1">
      <c r="A43" s="508" t="s">
        <v>1478</v>
      </c>
      <c r="B43" s="509" t="s">
        <v>1479</v>
      </c>
      <c r="C43" s="268">
        <v>2799</v>
      </c>
      <c r="D43" s="338"/>
      <c r="E43" s="280"/>
      <c r="F43" s="127"/>
      <c r="G43" s="129" t="s">
        <v>225</v>
      </c>
      <c r="H43" s="104" t="s">
        <v>1480</v>
      </c>
      <c r="I43" s="164" t="s">
        <v>1481</v>
      </c>
      <c r="J43" s="111" t="s">
        <v>284</v>
      </c>
      <c r="K43" s="140" t="s">
        <v>1343</v>
      </c>
      <c r="L43" s="155" t="s">
        <v>1186</v>
      </c>
      <c r="M43" s="155" t="s">
        <v>44</v>
      </c>
      <c r="N43" s="171" t="s">
        <v>1333</v>
      </c>
      <c r="O43" s="255" t="s">
        <v>1332</v>
      </c>
      <c r="P43" s="103" t="s">
        <v>277</v>
      </c>
      <c r="Q43" s="243" t="s">
        <v>57</v>
      </c>
      <c r="R43" s="369" t="s">
        <v>1162</v>
      </c>
      <c r="S43" s="155" t="s">
        <v>107</v>
      </c>
      <c r="T43" s="156" t="s">
        <v>949</v>
      </c>
      <c r="U43" s="274" t="s">
        <v>1535</v>
      </c>
      <c r="V43" s="109" t="s">
        <v>112</v>
      </c>
      <c r="W43" s="154" t="s">
        <v>1200</v>
      </c>
      <c r="X43" s="154" t="s">
        <v>1442</v>
      </c>
      <c r="Y43" s="76" t="s">
        <v>1268</v>
      </c>
      <c r="Z43" s="301" t="s">
        <v>882</v>
      </c>
      <c r="AA43" s="376" t="s">
        <v>1269</v>
      </c>
      <c r="AB43" s="237" t="s">
        <v>1041</v>
      </c>
      <c r="AC43" s="155" t="s">
        <v>1443</v>
      </c>
      <c r="AD43" s="154" t="s">
        <v>277</v>
      </c>
      <c r="AE43" s="248" t="s">
        <v>1330</v>
      </c>
      <c r="AF43" s="176" t="s">
        <v>731</v>
      </c>
      <c r="AG43" s="162" t="s">
        <v>1444</v>
      </c>
      <c r="AH43" s="151" t="s">
        <v>108</v>
      </c>
      <c r="AI43" s="155" t="s">
        <v>88</v>
      </c>
      <c r="AJ43" s="140" t="s">
        <v>1329</v>
      </c>
      <c r="AK43" s="140" t="s">
        <v>1445</v>
      </c>
      <c r="AL43" s="176" t="s">
        <v>136</v>
      </c>
      <c r="AM43" s="255" t="s">
        <v>499</v>
      </c>
      <c r="AN43" s="238" t="s">
        <v>558</v>
      </c>
      <c r="AO43" s="159" t="s">
        <v>50</v>
      </c>
      <c r="AP43" s="140" t="s">
        <v>1038</v>
      </c>
      <c r="AQ43" s="285" t="s">
        <v>1462</v>
      </c>
      <c r="AR43" s="76" t="s">
        <v>1463</v>
      </c>
      <c r="AS43" s="76" t="s">
        <v>1464</v>
      </c>
      <c r="AT43" s="76" t="s">
        <v>1465</v>
      </c>
      <c r="AU43" s="76" t="s">
        <v>1466</v>
      </c>
      <c r="AV43" s="357">
        <v>1</v>
      </c>
      <c r="AW43" s="357"/>
      <c r="AX43" s="134">
        <v>824142355343</v>
      </c>
      <c r="AY43" s="134">
        <v>10824142355340</v>
      </c>
      <c r="AZ43" s="12" t="s">
        <v>776</v>
      </c>
      <c r="BA43" s="158">
        <v>72</v>
      </c>
      <c r="BB43" s="158">
        <v>120</v>
      </c>
    </row>
    <row r="44" spans="1:54" ht="32.25" customHeight="1">
      <c r="A44" s="508" t="s">
        <v>1629</v>
      </c>
      <c r="B44" s="509" t="s">
        <v>1630</v>
      </c>
      <c r="C44" s="268">
        <v>2299</v>
      </c>
      <c r="D44" s="338"/>
      <c r="E44" s="104"/>
      <c r="F44" s="127"/>
      <c r="G44" s="129" t="s">
        <v>225</v>
      </c>
      <c r="H44" s="104" t="s">
        <v>1632</v>
      </c>
      <c r="I44" s="8" t="s">
        <v>1631</v>
      </c>
      <c r="J44" s="111" t="s">
        <v>284</v>
      </c>
      <c r="K44" s="140" t="s">
        <v>1633</v>
      </c>
      <c r="L44" s="155" t="s">
        <v>236</v>
      </c>
      <c r="M44" s="155" t="s">
        <v>44</v>
      </c>
      <c r="N44" s="163" t="s">
        <v>1539</v>
      </c>
      <c r="O44" s="255" t="s">
        <v>1540</v>
      </c>
      <c r="P44" s="103" t="s">
        <v>277</v>
      </c>
      <c r="Q44" s="103" t="s">
        <v>189</v>
      </c>
      <c r="R44" s="369" t="s">
        <v>1162</v>
      </c>
      <c r="S44" s="155" t="s">
        <v>107</v>
      </c>
      <c r="T44" s="156" t="s">
        <v>949</v>
      </c>
      <c r="U44" s="151" t="s">
        <v>85</v>
      </c>
      <c r="V44" s="109" t="s">
        <v>112</v>
      </c>
      <c r="W44" s="154" t="s">
        <v>1200</v>
      </c>
      <c r="X44" s="155" t="s">
        <v>261</v>
      </c>
      <c r="Y44" s="162" t="s">
        <v>845</v>
      </c>
      <c r="Z44" s="301" t="s">
        <v>882</v>
      </c>
      <c r="AA44" s="120" t="s">
        <v>752</v>
      </c>
      <c r="AB44" s="154" t="s">
        <v>189</v>
      </c>
      <c r="AC44" s="155" t="s">
        <v>1443</v>
      </c>
      <c r="AD44" s="154" t="s">
        <v>189</v>
      </c>
      <c r="AE44" s="155" t="s">
        <v>728</v>
      </c>
      <c r="AF44" s="155" t="s">
        <v>1634</v>
      </c>
      <c r="AG44" s="76" t="s">
        <v>363</v>
      </c>
      <c r="AH44" s="158" t="s">
        <v>41</v>
      </c>
      <c r="AI44" s="155" t="s">
        <v>162</v>
      </c>
      <c r="AJ44" s="140" t="s">
        <v>717</v>
      </c>
      <c r="AK44" s="140" t="s">
        <v>51</v>
      </c>
      <c r="AL44" s="140" t="s">
        <v>1635</v>
      </c>
      <c r="AM44" s="155" t="s">
        <v>76</v>
      </c>
      <c r="AN44" s="238" t="s">
        <v>558</v>
      </c>
      <c r="AO44" s="159" t="s">
        <v>50</v>
      </c>
      <c r="AP44" s="140" t="s">
        <v>110</v>
      </c>
      <c r="AQ44" s="140" t="s">
        <v>1658</v>
      </c>
      <c r="AR44" s="76" t="s">
        <v>1546</v>
      </c>
      <c r="AS44" s="76" t="s">
        <v>1659</v>
      </c>
      <c r="AT44" s="76" t="s">
        <v>1661</v>
      </c>
      <c r="AU44" s="76" t="s">
        <v>1660</v>
      </c>
      <c r="AV44" s="140">
        <v>1</v>
      </c>
      <c r="AW44" s="140"/>
      <c r="AX44" s="169">
        <v>824142364161</v>
      </c>
      <c r="AY44" s="169">
        <v>10824142364168</v>
      </c>
      <c r="AZ44" s="385" t="s">
        <v>1536</v>
      </c>
      <c r="BA44" s="158">
        <v>96</v>
      </c>
      <c r="BB44" s="158">
        <v>144</v>
      </c>
    </row>
    <row r="45" spans="1:54" ht="32.25" customHeight="1">
      <c r="A45" s="508" t="s">
        <v>1663</v>
      </c>
      <c r="B45" s="509" t="s">
        <v>1662</v>
      </c>
      <c r="C45" s="268">
        <v>1899</v>
      </c>
      <c r="D45" s="338"/>
      <c r="E45" s="104"/>
      <c r="F45" s="127"/>
      <c r="G45" s="129" t="s">
        <v>225</v>
      </c>
      <c r="H45" s="104" t="s">
        <v>1664</v>
      </c>
      <c r="I45" s="8" t="s">
        <v>1665</v>
      </c>
      <c r="J45" s="111" t="s">
        <v>284</v>
      </c>
      <c r="K45" s="140" t="s">
        <v>1633</v>
      </c>
      <c r="L45" s="155" t="s">
        <v>236</v>
      </c>
      <c r="M45" s="155" t="s">
        <v>44</v>
      </c>
      <c r="N45" s="163" t="s">
        <v>1539</v>
      </c>
      <c r="O45" s="255" t="s">
        <v>1540</v>
      </c>
      <c r="P45" s="103" t="s">
        <v>277</v>
      </c>
      <c r="Q45" s="103" t="s">
        <v>189</v>
      </c>
      <c r="R45" s="463" t="s">
        <v>1163</v>
      </c>
      <c r="S45" s="155" t="s">
        <v>107</v>
      </c>
      <c r="T45" s="156" t="s">
        <v>949</v>
      </c>
      <c r="U45" s="151" t="s">
        <v>85</v>
      </c>
      <c r="V45" s="109" t="s">
        <v>112</v>
      </c>
      <c r="W45" s="154" t="s">
        <v>1200</v>
      </c>
      <c r="X45" s="155" t="s">
        <v>261</v>
      </c>
      <c r="Y45" s="162" t="s">
        <v>845</v>
      </c>
      <c r="Z45" s="301" t="s">
        <v>882</v>
      </c>
      <c r="AA45" s="120" t="s">
        <v>752</v>
      </c>
      <c r="AB45" s="154" t="s">
        <v>189</v>
      </c>
      <c r="AC45" s="155" t="s">
        <v>1443</v>
      </c>
      <c r="AD45" s="154" t="s">
        <v>189</v>
      </c>
      <c r="AE45" s="155" t="s">
        <v>728</v>
      </c>
      <c r="AF45" s="155" t="s">
        <v>1634</v>
      </c>
      <c r="AG45" s="76" t="s">
        <v>363</v>
      </c>
      <c r="AH45" s="158" t="s">
        <v>41</v>
      </c>
      <c r="AI45" s="155" t="s">
        <v>162</v>
      </c>
      <c r="AJ45" s="140" t="s">
        <v>717</v>
      </c>
      <c r="AK45" s="140" t="s">
        <v>51</v>
      </c>
      <c r="AL45" s="140" t="s">
        <v>1635</v>
      </c>
      <c r="AM45" s="155" t="s">
        <v>76</v>
      </c>
      <c r="AN45" s="238" t="s">
        <v>558</v>
      </c>
      <c r="AO45" s="159" t="s">
        <v>50</v>
      </c>
      <c r="AP45" s="140" t="s">
        <v>110</v>
      </c>
      <c r="AQ45" s="140" t="s">
        <v>1658</v>
      </c>
      <c r="AR45" s="76" t="s">
        <v>1546</v>
      </c>
      <c r="AS45" s="76" t="s">
        <v>1659</v>
      </c>
      <c r="AT45" s="76" t="s">
        <v>1661</v>
      </c>
      <c r="AU45" s="76" t="s">
        <v>1660</v>
      </c>
      <c r="AV45" s="140">
        <v>1</v>
      </c>
      <c r="AW45" s="140"/>
      <c r="AX45" s="169">
        <v>824142365069</v>
      </c>
      <c r="AY45" s="169">
        <v>10824142365066</v>
      </c>
      <c r="AZ45" s="385" t="s">
        <v>1536</v>
      </c>
      <c r="BA45" s="158">
        <v>96</v>
      </c>
      <c r="BB45" s="158">
        <v>144</v>
      </c>
    </row>
    <row r="46" spans="1:54" ht="32.25" customHeight="1">
      <c r="A46" s="508" t="s">
        <v>1636</v>
      </c>
      <c r="B46" s="509" t="s">
        <v>1637</v>
      </c>
      <c r="C46" s="268">
        <v>1699</v>
      </c>
      <c r="D46" s="338"/>
      <c r="E46" s="104"/>
      <c r="F46" s="127"/>
      <c r="G46" s="129" t="s">
        <v>225</v>
      </c>
      <c r="H46" s="104" t="s">
        <v>1638</v>
      </c>
      <c r="I46" s="8" t="s">
        <v>1639</v>
      </c>
      <c r="J46" s="111" t="s">
        <v>284</v>
      </c>
      <c r="K46" s="140" t="s">
        <v>1633</v>
      </c>
      <c r="L46" s="155" t="s">
        <v>236</v>
      </c>
      <c r="M46" s="155" t="s">
        <v>44</v>
      </c>
      <c r="N46" s="163" t="s">
        <v>1539</v>
      </c>
      <c r="O46" s="255" t="s">
        <v>1540</v>
      </c>
      <c r="P46" s="103" t="s">
        <v>277</v>
      </c>
      <c r="Q46" s="103" t="s">
        <v>189</v>
      </c>
      <c r="R46" s="368" t="s">
        <v>1640</v>
      </c>
      <c r="S46" s="155" t="s">
        <v>105</v>
      </c>
      <c r="T46" s="156" t="s">
        <v>949</v>
      </c>
      <c r="U46" s="151" t="s">
        <v>85</v>
      </c>
      <c r="V46" s="109" t="s">
        <v>112</v>
      </c>
      <c r="W46" s="154" t="s">
        <v>1200</v>
      </c>
      <c r="X46" s="155" t="s">
        <v>261</v>
      </c>
      <c r="Y46" s="162" t="s">
        <v>845</v>
      </c>
      <c r="Z46" s="301" t="s">
        <v>882</v>
      </c>
      <c r="AA46" s="120" t="s">
        <v>752</v>
      </c>
      <c r="AB46" s="154" t="s">
        <v>189</v>
      </c>
      <c r="AC46" s="155" t="s">
        <v>1443</v>
      </c>
      <c r="AD46" s="154" t="s">
        <v>189</v>
      </c>
      <c r="AE46" s="155" t="s">
        <v>728</v>
      </c>
      <c r="AF46" s="155" t="s">
        <v>1634</v>
      </c>
      <c r="AG46" s="76" t="s">
        <v>363</v>
      </c>
      <c r="AH46" s="158" t="s">
        <v>41</v>
      </c>
      <c r="AI46" s="155" t="s">
        <v>162</v>
      </c>
      <c r="AJ46" s="140" t="s">
        <v>717</v>
      </c>
      <c r="AK46" s="140" t="s">
        <v>51</v>
      </c>
      <c r="AL46" s="140" t="s">
        <v>1635</v>
      </c>
      <c r="AM46" s="155" t="s">
        <v>76</v>
      </c>
      <c r="AN46" s="238" t="s">
        <v>558</v>
      </c>
      <c r="AO46" s="159" t="s">
        <v>50</v>
      </c>
      <c r="AP46" s="140" t="s">
        <v>110</v>
      </c>
      <c r="AQ46" s="140" t="s">
        <v>1658</v>
      </c>
      <c r="AR46" s="76" t="s">
        <v>1546</v>
      </c>
      <c r="AS46" s="76" t="s">
        <v>1659</v>
      </c>
      <c r="AT46" s="76" t="s">
        <v>1661</v>
      </c>
      <c r="AU46" s="76" t="s">
        <v>1660</v>
      </c>
      <c r="AV46" s="140">
        <v>1</v>
      </c>
      <c r="AW46" s="140"/>
      <c r="AX46" s="169">
        <v>824142364178</v>
      </c>
      <c r="AY46" s="169">
        <v>10824142364175</v>
      </c>
      <c r="AZ46" s="385" t="s">
        <v>1536</v>
      </c>
      <c r="BA46" s="158">
        <v>96</v>
      </c>
      <c r="BB46" s="158">
        <v>144</v>
      </c>
    </row>
    <row r="47" spans="1:54" ht="31.5" customHeight="1">
      <c r="A47" s="508" t="s">
        <v>1700</v>
      </c>
      <c r="B47" s="509" t="s">
        <v>1699</v>
      </c>
      <c r="C47" s="268">
        <v>779</v>
      </c>
      <c r="D47" s="479"/>
      <c r="E47" s="464"/>
      <c r="F47" s="127"/>
      <c r="G47" s="129" t="s">
        <v>225</v>
      </c>
      <c r="H47" s="152" t="s">
        <v>1701</v>
      </c>
      <c r="I47" s="155" t="s">
        <v>1702</v>
      </c>
      <c r="J47" s="111" t="s">
        <v>220</v>
      </c>
      <c r="K47" s="101" t="s">
        <v>975</v>
      </c>
      <c r="L47" s="155" t="s">
        <v>36</v>
      </c>
      <c r="M47" s="155" t="s">
        <v>44</v>
      </c>
      <c r="N47" s="102" t="s">
        <v>621</v>
      </c>
      <c r="O47" s="255" t="s">
        <v>509</v>
      </c>
      <c r="P47" s="176" t="s">
        <v>44</v>
      </c>
      <c r="Q47" s="103" t="s">
        <v>189</v>
      </c>
      <c r="R47" s="172" t="s">
        <v>913</v>
      </c>
      <c r="S47" s="155" t="s">
        <v>130</v>
      </c>
      <c r="T47" s="156" t="s">
        <v>202</v>
      </c>
      <c r="U47" s="151" t="s">
        <v>85</v>
      </c>
      <c r="V47" s="153" t="s">
        <v>94</v>
      </c>
      <c r="W47" s="154" t="s">
        <v>48</v>
      </c>
      <c r="X47" s="155" t="s">
        <v>261</v>
      </c>
      <c r="Y47" s="161" t="s">
        <v>122</v>
      </c>
      <c r="Z47" s="118" t="s">
        <v>61</v>
      </c>
      <c r="AA47" s="237" t="s">
        <v>224</v>
      </c>
      <c r="AB47" s="154" t="s">
        <v>16</v>
      </c>
      <c r="AC47" s="176" t="s">
        <v>74</v>
      </c>
      <c r="AD47" s="154" t="s">
        <v>16</v>
      </c>
      <c r="AE47" s="155" t="s">
        <v>746</v>
      </c>
      <c r="AF47" s="155" t="s">
        <v>740</v>
      </c>
      <c r="AG47" s="162" t="s">
        <v>251</v>
      </c>
      <c r="AH47" s="151" t="s">
        <v>41</v>
      </c>
      <c r="AI47" s="155" t="s">
        <v>496</v>
      </c>
      <c r="AJ47" s="154" t="s">
        <v>716</v>
      </c>
      <c r="AK47" s="140" t="s">
        <v>51</v>
      </c>
      <c r="AL47" s="140" t="s">
        <v>387</v>
      </c>
      <c r="AM47" s="155" t="s">
        <v>265</v>
      </c>
      <c r="AN47" s="238" t="s">
        <v>558</v>
      </c>
      <c r="AO47" s="159" t="s">
        <v>50</v>
      </c>
      <c r="AP47" s="155" t="s">
        <v>83</v>
      </c>
      <c r="AQ47" s="154" t="s">
        <v>84</v>
      </c>
      <c r="AR47" s="155" t="s">
        <v>760</v>
      </c>
      <c r="AS47" s="155" t="s">
        <v>761</v>
      </c>
      <c r="AT47" s="155" t="s">
        <v>762</v>
      </c>
      <c r="AU47" s="155" t="s">
        <v>763</v>
      </c>
      <c r="AV47" s="155">
        <v>1</v>
      </c>
      <c r="AW47" s="155"/>
      <c r="AX47" s="169">
        <v>824142365595</v>
      </c>
      <c r="AY47" s="169">
        <v>10824142365592</v>
      </c>
      <c r="AZ47" s="12" t="s">
        <v>776</v>
      </c>
      <c r="BA47" s="151">
        <v>104</v>
      </c>
      <c r="BB47" s="151">
        <v>130</v>
      </c>
    </row>
    <row r="48" spans="1:54" ht="33.75" customHeight="1">
      <c r="A48" s="508" t="s">
        <v>884</v>
      </c>
      <c r="B48" s="509" t="s">
        <v>885</v>
      </c>
      <c r="C48" s="268">
        <v>1399</v>
      </c>
      <c r="D48" s="419"/>
      <c r="E48" s="420"/>
      <c r="F48" s="127"/>
      <c r="G48" s="306" t="s">
        <v>605</v>
      </c>
      <c r="H48" s="152" t="s">
        <v>886</v>
      </c>
      <c r="I48" s="155" t="s">
        <v>1703</v>
      </c>
      <c r="J48" s="111" t="s">
        <v>220</v>
      </c>
      <c r="K48" s="101" t="s">
        <v>975</v>
      </c>
      <c r="L48" s="155" t="s">
        <v>36</v>
      </c>
      <c r="M48" s="155" t="s">
        <v>44</v>
      </c>
      <c r="N48" s="123" t="s">
        <v>617</v>
      </c>
      <c r="O48" s="255" t="s">
        <v>416</v>
      </c>
      <c r="P48" s="176" t="s">
        <v>44</v>
      </c>
      <c r="Q48" s="103" t="s">
        <v>189</v>
      </c>
      <c r="R48" s="141" t="s">
        <v>748</v>
      </c>
      <c r="S48" s="155" t="s">
        <v>107</v>
      </c>
      <c r="T48" s="156" t="s">
        <v>190</v>
      </c>
      <c r="U48" s="151" t="s">
        <v>85</v>
      </c>
      <c r="V48" s="109" t="s">
        <v>411</v>
      </c>
      <c r="W48" s="154" t="s">
        <v>48</v>
      </c>
      <c r="X48" s="155" t="s">
        <v>261</v>
      </c>
      <c r="Y48" s="161" t="s">
        <v>122</v>
      </c>
      <c r="Z48" s="118" t="s">
        <v>61</v>
      </c>
      <c r="AA48" s="237" t="s">
        <v>224</v>
      </c>
      <c r="AB48" s="154" t="s">
        <v>16</v>
      </c>
      <c r="AC48" s="176" t="s">
        <v>74</v>
      </c>
      <c r="AD48" s="154" t="s">
        <v>16</v>
      </c>
      <c r="AE48" s="155" t="s">
        <v>746</v>
      </c>
      <c r="AF48" s="155" t="s">
        <v>740</v>
      </c>
      <c r="AG48" s="162" t="s">
        <v>251</v>
      </c>
      <c r="AH48" s="151" t="s">
        <v>41</v>
      </c>
      <c r="AI48" s="155" t="s">
        <v>496</v>
      </c>
      <c r="AJ48" s="154" t="s">
        <v>716</v>
      </c>
      <c r="AK48" s="140" t="s">
        <v>51</v>
      </c>
      <c r="AL48" s="140" t="s">
        <v>387</v>
      </c>
      <c r="AM48" s="155" t="s">
        <v>265</v>
      </c>
      <c r="AN48" s="238" t="s">
        <v>558</v>
      </c>
      <c r="AO48" s="159" t="s">
        <v>50</v>
      </c>
      <c r="AP48" s="155" t="s">
        <v>83</v>
      </c>
      <c r="AQ48" s="154" t="s">
        <v>84</v>
      </c>
      <c r="AR48" s="155" t="s">
        <v>760</v>
      </c>
      <c r="AS48" s="155" t="s">
        <v>761</v>
      </c>
      <c r="AT48" s="155" t="s">
        <v>762</v>
      </c>
      <c r="AU48" s="155" t="s">
        <v>763</v>
      </c>
      <c r="AV48" s="155">
        <v>1</v>
      </c>
      <c r="AW48" s="155"/>
      <c r="AX48" s="169">
        <v>824142319604</v>
      </c>
      <c r="AY48" s="169">
        <v>10824142319601</v>
      </c>
      <c r="AZ48" s="81" t="s">
        <v>1100</v>
      </c>
      <c r="BA48" s="151">
        <v>104</v>
      </c>
      <c r="BB48" s="151">
        <v>130</v>
      </c>
    </row>
    <row r="49" spans="1:55" ht="32.25" customHeight="1">
      <c r="A49" s="508" t="s">
        <v>1697</v>
      </c>
      <c r="B49" s="509" t="s">
        <v>1696</v>
      </c>
      <c r="C49" s="268">
        <v>1099</v>
      </c>
      <c r="D49" s="340"/>
      <c r="E49" s="245"/>
      <c r="F49" s="127"/>
      <c r="G49" s="129" t="s">
        <v>225</v>
      </c>
      <c r="H49" s="152" t="s">
        <v>1698</v>
      </c>
      <c r="I49" s="155" t="s">
        <v>1704</v>
      </c>
      <c r="J49" s="111" t="s">
        <v>220</v>
      </c>
      <c r="K49" s="101" t="s">
        <v>985</v>
      </c>
      <c r="L49" s="155" t="s">
        <v>36</v>
      </c>
      <c r="M49" s="155" t="s">
        <v>44</v>
      </c>
      <c r="N49" s="163" t="s">
        <v>754</v>
      </c>
      <c r="O49" s="255" t="s">
        <v>771</v>
      </c>
      <c r="P49" s="176" t="s">
        <v>44</v>
      </c>
      <c r="Q49" s="103" t="s">
        <v>189</v>
      </c>
      <c r="R49" s="141" t="s">
        <v>745</v>
      </c>
      <c r="S49" s="155" t="s">
        <v>105</v>
      </c>
      <c r="T49" s="156" t="s">
        <v>984</v>
      </c>
      <c r="U49" s="151" t="s">
        <v>85</v>
      </c>
      <c r="V49" s="153" t="s">
        <v>94</v>
      </c>
      <c r="W49" s="154" t="s">
        <v>48</v>
      </c>
      <c r="X49" s="155" t="s">
        <v>261</v>
      </c>
      <c r="Y49" s="161" t="s">
        <v>122</v>
      </c>
      <c r="Z49" s="118" t="s">
        <v>61</v>
      </c>
      <c r="AA49" s="237" t="s">
        <v>224</v>
      </c>
      <c r="AB49" s="154" t="s">
        <v>16</v>
      </c>
      <c r="AC49" s="176" t="s">
        <v>64</v>
      </c>
      <c r="AD49" s="154" t="s">
        <v>16</v>
      </c>
      <c r="AE49" s="155" t="s">
        <v>746</v>
      </c>
      <c r="AF49" s="155" t="s">
        <v>740</v>
      </c>
      <c r="AG49" s="162" t="s">
        <v>252</v>
      </c>
      <c r="AH49" s="151" t="s">
        <v>41</v>
      </c>
      <c r="AI49" s="176" t="s">
        <v>249</v>
      </c>
      <c r="AJ49" s="154" t="s">
        <v>716</v>
      </c>
      <c r="AK49" s="140" t="s">
        <v>51</v>
      </c>
      <c r="AL49" s="140" t="s">
        <v>876</v>
      </c>
      <c r="AM49" s="155" t="s">
        <v>265</v>
      </c>
      <c r="AN49" s="238" t="s">
        <v>558</v>
      </c>
      <c r="AO49" s="159" t="s">
        <v>50</v>
      </c>
      <c r="AP49" s="155" t="s">
        <v>764</v>
      </c>
      <c r="AQ49" s="154" t="s">
        <v>765</v>
      </c>
      <c r="AR49" s="155" t="s">
        <v>766</v>
      </c>
      <c r="AS49" s="155" t="s">
        <v>767</v>
      </c>
      <c r="AT49" s="155" t="s">
        <v>768</v>
      </c>
      <c r="AU49" s="155" t="s">
        <v>769</v>
      </c>
      <c r="AV49" s="155">
        <v>1</v>
      </c>
      <c r="AW49" s="155"/>
      <c r="AX49" s="169">
        <v>824142365588</v>
      </c>
      <c r="AY49" s="169">
        <v>10824142365585</v>
      </c>
      <c r="AZ49" s="12" t="s">
        <v>776</v>
      </c>
      <c r="BA49" s="138">
        <v>104</v>
      </c>
      <c r="BB49" s="138">
        <v>156</v>
      </c>
    </row>
    <row r="50" spans="1:55" ht="33.75" customHeight="1">
      <c r="A50" s="508" t="s">
        <v>1706</v>
      </c>
      <c r="B50" s="509" t="s">
        <v>1705</v>
      </c>
      <c r="C50" s="268">
        <v>1399</v>
      </c>
      <c r="D50" s="340"/>
      <c r="E50" s="245"/>
      <c r="F50" s="127"/>
      <c r="G50" s="129" t="s">
        <v>225</v>
      </c>
      <c r="H50" s="152" t="s">
        <v>1707</v>
      </c>
      <c r="I50" s="155" t="s">
        <v>1708</v>
      </c>
      <c r="J50" s="111" t="s">
        <v>220</v>
      </c>
      <c r="K50" s="101" t="s">
        <v>975</v>
      </c>
      <c r="L50" s="155" t="s">
        <v>36</v>
      </c>
      <c r="M50" s="155" t="s">
        <v>44</v>
      </c>
      <c r="N50" s="123" t="s">
        <v>617</v>
      </c>
      <c r="O50" s="255" t="s">
        <v>416</v>
      </c>
      <c r="P50" s="176" t="s">
        <v>44</v>
      </c>
      <c r="Q50" s="103" t="s">
        <v>189</v>
      </c>
      <c r="R50" s="141" t="s">
        <v>748</v>
      </c>
      <c r="S50" s="155" t="s">
        <v>107</v>
      </c>
      <c r="T50" s="156" t="s">
        <v>835</v>
      </c>
      <c r="U50" s="151" t="s">
        <v>85</v>
      </c>
      <c r="V50" s="109" t="s">
        <v>411</v>
      </c>
      <c r="W50" s="154" t="s">
        <v>48</v>
      </c>
      <c r="X50" s="155" t="s">
        <v>261</v>
      </c>
      <c r="Y50" s="161" t="s">
        <v>122</v>
      </c>
      <c r="Z50" s="118" t="s">
        <v>61</v>
      </c>
      <c r="AA50" s="237" t="s">
        <v>224</v>
      </c>
      <c r="AB50" s="154" t="s">
        <v>16</v>
      </c>
      <c r="AC50" s="176" t="s">
        <v>64</v>
      </c>
      <c r="AD50" s="154" t="s">
        <v>16</v>
      </c>
      <c r="AE50" s="155" t="s">
        <v>746</v>
      </c>
      <c r="AF50" s="155" t="s">
        <v>740</v>
      </c>
      <c r="AG50" s="162" t="s">
        <v>252</v>
      </c>
      <c r="AH50" s="151" t="s">
        <v>41</v>
      </c>
      <c r="AI50" s="176" t="s">
        <v>249</v>
      </c>
      <c r="AJ50" s="154" t="s">
        <v>716</v>
      </c>
      <c r="AK50" s="140" t="s">
        <v>51</v>
      </c>
      <c r="AL50" s="140" t="s">
        <v>747</v>
      </c>
      <c r="AM50" s="155" t="s">
        <v>265</v>
      </c>
      <c r="AN50" s="238" t="s">
        <v>558</v>
      </c>
      <c r="AO50" s="159" t="s">
        <v>50</v>
      </c>
      <c r="AP50" s="155" t="s">
        <v>764</v>
      </c>
      <c r="AQ50" s="154" t="s">
        <v>765</v>
      </c>
      <c r="AR50" s="155" t="s">
        <v>766</v>
      </c>
      <c r="AS50" s="155" t="s">
        <v>767</v>
      </c>
      <c r="AT50" s="155" t="s">
        <v>768</v>
      </c>
      <c r="AU50" s="155" t="s">
        <v>769</v>
      </c>
      <c r="AV50" s="155">
        <v>1</v>
      </c>
      <c r="AW50" s="155"/>
      <c r="AX50" s="169">
        <v>824142365601</v>
      </c>
      <c r="AY50" s="169">
        <v>10824142365608</v>
      </c>
      <c r="AZ50" s="12" t="s">
        <v>776</v>
      </c>
      <c r="BA50" s="151">
        <v>104</v>
      </c>
      <c r="BB50" s="151">
        <v>156</v>
      </c>
    </row>
    <row r="51" spans="1:55" customFormat="1" ht="41.25" customHeight="1">
      <c r="A51" s="510" t="s">
        <v>1713</v>
      </c>
      <c r="B51" s="510" t="s">
        <v>1712</v>
      </c>
      <c r="C51" s="268">
        <v>1399</v>
      </c>
      <c r="D51" s="340"/>
      <c r="E51" s="245"/>
      <c r="F51" s="127"/>
      <c r="G51" s="129" t="s">
        <v>225</v>
      </c>
      <c r="H51" s="167" t="s">
        <v>1709</v>
      </c>
      <c r="I51" s="155" t="s">
        <v>1715</v>
      </c>
      <c r="J51" s="176" t="s">
        <v>52</v>
      </c>
      <c r="K51" s="101" t="s">
        <v>985</v>
      </c>
      <c r="L51" s="155" t="s">
        <v>36</v>
      </c>
      <c r="M51" s="155" t="s">
        <v>44</v>
      </c>
      <c r="N51" s="380" t="s">
        <v>755</v>
      </c>
      <c r="O51" s="255" t="s">
        <v>772</v>
      </c>
      <c r="P51" s="176" t="s">
        <v>44</v>
      </c>
      <c r="Q51" s="243" t="s">
        <v>57</v>
      </c>
      <c r="R51" s="86" t="s">
        <v>748</v>
      </c>
      <c r="S51" s="155" t="s">
        <v>107</v>
      </c>
      <c r="T51" s="156" t="s">
        <v>984</v>
      </c>
      <c r="U51" s="176" t="s">
        <v>85</v>
      </c>
      <c r="V51" s="109" t="s">
        <v>411</v>
      </c>
      <c r="W51" s="234" t="s">
        <v>48</v>
      </c>
      <c r="X51" s="176" t="s">
        <v>261</v>
      </c>
      <c r="Y51" s="176" t="s">
        <v>122</v>
      </c>
      <c r="Z51" s="235" t="s">
        <v>61</v>
      </c>
      <c r="AA51" s="237" t="s">
        <v>224</v>
      </c>
      <c r="AB51" s="234" t="s">
        <v>44</v>
      </c>
      <c r="AC51" s="176" t="s">
        <v>990</v>
      </c>
      <c r="AD51" s="234" t="s">
        <v>44</v>
      </c>
      <c r="AE51" s="176" t="s">
        <v>989</v>
      </c>
      <c r="AF51" s="176" t="s">
        <v>988</v>
      </c>
      <c r="AG51" s="234" t="s">
        <v>987</v>
      </c>
      <c r="AH51" s="140" t="s">
        <v>41</v>
      </c>
      <c r="AI51" s="176" t="s">
        <v>249</v>
      </c>
      <c r="AJ51" s="234" t="s">
        <v>716</v>
      </c>
      <c r="AK51" s="140" t="s">
        <v>51</v>
      </c>
      <c r="AL51" s="176" t="s">
        <v>999</v>
      </c>
      <c r="AM51" s="176" t="s">
        <v>308</v>
      </c>
      <c r="AN51" s="238" t="s">
        <v>558</v>
      </c>
      <c r="AO51" s="232" t="s">
        <v>50</v>
      </c>
      <c r="AP51" s="248" t="s">
        <v>121</v>
      </c>
      <c r="AQ51" s="162" t="s">
        <v>998</v>
      </c>
      <c r="AR51" s="162" t="s">
        <v>305</v>
      </c>
      <c r="AS51" s="162" t="s">
        <v>997</v>
      </c>
      <c r="AT51" s="162" t="s">
        <v>996</v>
      </c>
      <c r="AU51" s="162" t="s">
        <v>995</v>
      </c>
      <c r="AV51" s="155">
        <v>1</v>
      </c>
      <c r="AW51" s="155"/>
      <c r="AX51" s="78">
        <v>824142365625</v>
      </c>
      <c r="AY51" s="78">
        <v>10824142365622</v>
      </c>
      <c r="AZ51" s="12" t="s">
        <v>776</v>
      </c>
      <c r="BA51" s="255">
        <v>96</v>
      </c>
      <c r="BB51" s="255">
        <v>144</v>
      </c>
    </row>
    <row r="52" spans="1:55" customFormat="1" ht="41.25" customHeight="1">
      <c r="A52" s="510" t="s">
        <v>1711</v>
      </c>
      <c r="B52" s="510" t="s">
        <v>1710</v>
      </c>
      <c r="C52" s="268">
        <v>1749</v>
      </c>
      <c r="D52" s="340"/>
      <c r="E52" s="245"/>
      <c r="F52" s="127"/>
      <c r="G52" s="129" t="s">
        <v>225</v>
      </c>
      <c r="H52" s="167" t="s">
        <v>1714</v>
      </c>
      <c r="I52" s="155" t="s">
        <v>1716</v>
      </c>
      <c r="J52" s="176" t="s">
        <v>52</v>
      </c>
      <c r="K52" s="101" t="s">
        <v>985</v>
      </c>
      <c r="L52" s="155" t="s">
        <v>36</v>
      </c>
      <c r="M52" s="155" t="s">
        <v>44</v>
      </c>
      <c r="N52" s="163" t="s">
        <v>755</v>
      </c>
      <c r="O52" s="255" t="s">
        <v>772</v>
      </c>
      <c r="P52" s="176" t="s">
        <v>44</v>
      </c>
      <c r="Q52" s="243" t="s">
        <v>57</v>
      </c>
      <c r="R52" s="100" t="s">
        <v>749</v>
      </c>
      <c r="S52" s="155" t="s">
        <v>107</v>
      </c>
      <c r="T52" s="359" t="s">
        <v>991</v>
      </c>
      <c r="U52" s="176" t="s">
        <v>85</v>
      </c>
      <c r="V52" s="109" t="s">
        <v>411</v>
      </c>
      <c r="W52" s="234" t="s">
        <v>48</v>
      </c>
      <c r="X52" s="176" t="s">
        <v>261</v>
      </c>
      <c r="Y52" s="176" t="s">
        <v>122</v>
      </c>
      <c r="Z52" s="235" t="s">
        <v>61</v>
      </c>
      <c r="AA52" s="237" t="s">
        <v>224</v>
      </c>
      <c r="AB52" s="234" t="s">
        <v>44</v>
      </c>
      <c r="AC52" s="176" t="s">
        <v>990</v>
      </c>
      <c r="AD52" s="234" t="s">
        <v>44</v>
      </c>
      <c r="AE52" s="176" t="s">
        <v>989</v>
      </c>
      <c r="AF52" s="176" t="s">
        <v>988</v>
      </c>
      <c r="AG52" s="234" t="s">
        <v>987</v>
      </c>
      <c r="AH52" s="140" t="s">
        <v>41</v>
      </c>
      <c r="AI52" s="176" t="s">
        <v>249</v>
      </c>
      <c r="AJ52" s="234" t="s">
        <v>716</v>
      </c>
      <c r="AK52" s="140" t="s">
        <v>51</v>
      </c>
      <c r="AL52" s="176" t="s">
        <v>999</v>
      </c>
      <c r="AM52" s="176" t="s">
        <v>308</v>
      </c>
      <c r="AN52" s="238" t="s">
        <v>558</v>
      </c>
      <c r="AO52" s="232" t="s">
        <v>50</v>
      </c>
      <c r="AP52" s="248" t="s">
        <v>121</v>
      </c>
      <c r="AQ52" s="162" t="s">
        <v>998</v>
      </c>
      <c r="AR52" s="162" t="s">
        <v>305</v>
      </c>
      <c r="AS52" s="162" t="s">
        <v>997</v>
      </c>
      <c r="AT52" s="162" t="s">
        <v>996</v>
      </c>
      <c r="AU52" s="162" t="s">
        <v>995</v>
      </c>
      <c r="AV52" s="155">
        <v>1</v>
      </c>
      <c r="AW52" s="155"/>
      <c r="AX52" s="78">
        <v>824142365632</v>
      </c>
      <c r="AY52" s="78">
        <v>10824142365639</v>
      </c>
      <c r="AZ52" s="12" t="s">
        <v>776</v>
      </c>
      <c r="BA52" s="255">
        <v>96</v>
      </c>
      <c r="BB52" s="255">
        <v>144</v>
      </c>
    </row>
    <row r="53" spans="1:55" customFormat="1" ht="41.25" customHeight="1">
      <c r="A53" s="510" t="s">
        <v>1720</v>
      </c>
      <c r="B53" s="510" t="s">
        <v>1719</v>
      </c>
      <c r="C53" s="268">
        <v>1299</v>
      </c>
      <c r="D53" s="340"/>
      <c r="E53" s="245"/>
      <c r="F53" s="127"/>
      <c r="G53" s="129" t="s">
        <v>225</v>
      </c>
      <c r="H53" s="152" t="s">
        <v>1717</v>
      </c>
      <c r="I53" s="155" t="s">
        <v>1718</v>
      </c>
      <c r="J53" s="176" t="s">
        <v>52</v>
      </c>
      <c r="K53" s="101" t="s">
        <v>985</v>
      </c>
      <c r="L53" s="155" t="s">
        <v>36</v>
      </c>
      <c r="M53" s="155" t="s">
        <v>44</v>
      </c>
      <c r="N53" s="163" t="s">
        <v>754</v>
      </c>
      <c r="O53" s="255" t="s">
        <v>771</v>
      </c>
      <c r="P53" s="176" t="s">
        <v>44</v>
      </c>
      <c r="Q53" s="233" t="s">
        <v>44</v>
      </c>
      <c r="R53" s="86" t="s">
        <v>748</v>
      </c>
      <c r="S53" s="155" t="s">
        <v>107</v>
      </c>
      <c r="T53" s="156" t="s">
        <v>984</v>
      </c>
      <c r="U53" s="176" t="s">
        <v>85</v>
      </c>
      <c r="V53" s="109" t="s">
        <v>411</v>
      </c>
      <c r="W53" s="234" t="s">
        <v>48</v>
      </c>
      <c r="X53" s="176" t="s">
        <v>261</v>
      </c>
      <c r="Y53" s="176" t="s">
        <v>122</v>
      </c>
      <c r="Z53" s="235" t="s">
        <v>61</v>
      </c>
      <c r="AA53" s="237" t="s">
        <v>224</v>
      </c>
      <c r="AB53" s="234" t="s">
        <v>44</v>
      </c>
      <c r="AC53" s="176" t="s">
        <v>990</v>
      </c>
      <c r="AD53" s="234" t="s">
        <v>44</v>
      </c>
      <c r="AE53" s="176" t="s">
        <v>989</v>
      </c>
      <c r="AF53" s="176" t="s">
        <v>988</v>
      </c>
      <c r="AG53" s="248" t="s">
        <v>987</v>
      </c>
      <c r="AH53" s="140" t="s">
        <v>41</v>
      </c>
      <c r="AI53" s="176" t="s">
        <v>249</v>
      </c>
      <c r="AJ53" s="234" t="s">
        <v>716</v>
      </c>
      <c r="AK53" s="140" t="s">
        <v>51</v>
      </c>
      <c r="AL53" s="176" t="s">
        <v>751</v>
      </c>
      <c r="AM53" s="255" t="s">
        <v>877</v>
      </c>
      <c r="AN53" s="238" t="s">
        <v>558</v>
      </c>
      <c r="AO53" s="232" t="s">
        <v>50</v>
      </c>
      <c r="AP53" s="237" t="s">
        <v>110</v>
      </c>
      <c r="AQ53" s="145" t="s">
        <v>256</v>
      </c>
      <c r="AR53" s="155" t="s">
        <v>986</v>
      </c>
      <c r="AS53" s="155" t="s">
        <v>758</v>
      </c>
      <c r="AT53" s="155" t="s">
        <v>118</v>
      </c>
      <c r="AU53" s="155" t="s">
        <v>759</v>
      </c>
      <c r="AV53" s="155">
        <v>1</v>
      </c>
      <c r="AW53" s="155"/>
      <c r="AX53" s="78">
        <v>824142365649</v>
      </c>
      <c r="AY53" s="78">
        <v>10824142365646</v>
      </c>
      <c r="AZ53" s="12" t="s">
        <v>776</v>
      </c>
      <c r="BA53" s="255">
        <v>96</v>
      </c>
      <c r="BB53" s="255">
        <v>144</v>
      </c>
      <c r="BC53" s="105"/>
    </row>
    <row r="54" spans="1:55" customFormat="1" ht="41.25" customHeight="1">
      <c r="A54" s="510" t="s">
        <v>520</v>
      </c>
      <c r="B54" s="510" t="s">
        <v>521</v>
      </c>
      <c r="C54" s="273">
        <v>2729</v>
      </c>
      <c r="D54" s="340"/>
      <c r="E54" s="482" t="s">
        <v>1738</v>
      </c>
      <c r="F54" s="127"/>
      <c r="G54" s="306" t="s">
        <v>605</v>
      </c>
      <c r="H54" s="152" t="s">
        <v>698</v>
      </c>
      <c r="I54" s="155" t="s">
        <v>666</v>
      </c>
      <c r="J54" s="236" t="s">
        <v>148</v>
      </c>
      <c r="K54" s="85" t="s">
        <v>974</v>
      </c>
      <c r="L54" s="155" t="s">
        <v>36</v>
      </c>
      <c r="M54" s="237" t="s">
        <v>44</v>
      </c>
      <c r="N54" s="163" t="s">
        <v>614</v>
      </c>
      <c r="O54" s="255" t="s">
        <v>416</v>
      </c>
      <c r="P54" s="176" t="s">
        <v>44</v>
      </c>
      <c r="Q54" s="243" t="s">
        <v>57</v>
      </c>
      <c r="R54" s="246" t="s">
        <v>710</v>
      </c>
      <c r="S54" s="155" t="s">
        <v>107</v>
      </c>
      <c r="T54" s="87" t="s">
        <v>702</v>
      </c>
      <c r="U54" s="247" t="s">
        <v>85</v>
      </c>
      <c r="V54" s="250" t="s">
        <v>412</v>
      </c>
      <c r="W54" s="234" t="s">
        <v>48</v>
      </c>
      <c r="X54" s="236" t="s">
        <v>392</v>
      </c>
      <c r="Y54" s="256" t="s">
        <v>522</v>
      </c>
      <c r="Z54" s="276" t="s">
        <v>198</v>
      </c>
      <c r="AA54" s="237" t="s">
        <v>224</v>
      </c>
      <c r="AB54" s="237" t="s">
        <v>44</v>
      </c>
      <c r="AC54" s="176" t="s">
        <v>396</v>
      </c>
      <c r="AD54" s="237" t="s">
        <v>44</v>
      </c>
      <c r="AE54" s="265" t="s">
        <v>737</v>
      </c>
      <c r="AF54" s="247" t="s">
        <v>731</v>
      </c>
      <c r="AG54" s="236" t="s">
        <v>401</v>
      </c>
      <c r="AH54" s="176" t="s">
        <v>108</v>
      </c>
      <c r="AI54" s="176" t="s">
        <v>249</v>
      </c>
      <c r="AJ54" s="140" t="s">
        <v>720</v>
      </c>
      <c r="AK54" s="176" t="s">
        <v>406</v>
      </c>
      <c r="AL54" s="176" t="s">
        <v>136</v>
      </c>
      <c r="AM54" s="255" t="s">
        <v>418</v>
      </c>
      <c r="AN54" s="238" t="s">
        <v>558</v>
      </c>
      <c r="AO54" s="232" t="s">
        <v>50</v>
      </c>
      <c r="AP54" s="155" t="s">
        <v>137</v>
      </c>
      <c r="AQ54" s="155" t="s">
        <v>138</v>
      </c>
      <c r="AR54" s="155" t="s">
        <v>135</v>
      </c>
      <c r="AS54" s="155" t="s">
        <v>139</v>
      </c>
      <c r="AT54" s="155" t="s">
        <v>140</v>
      </c>
      <c r="AU54" s="155" t="s">
        <v>141</v>
      </c>
      <c r="AV54" s="155">
        <v>1</v>
      </c>
      <c r="AW54" s="155"/>
      <c r="AX54" s="78">
        <v>824142282991</v>
      </c>
      <c r="AY54" s="78">
        <v>10824142282998</v>
      </c>
      <c r="AZ54" s="151" t="s">
        <v>60</v>
      </c>
      <c r="BA54" s="247">
        <v>96</v>
      </c>
      <c r="BB54" s="247">
        <v>120</v>
      </c>
    </row>
    <row r="55" spans="1:55" customFormat="1" ht="41.25" customHeight="1">
      <c r="A55" s="510" t="s">
        <v>1424</v>
      </c>
      <c r="B55" s="510" t="s">
        <v>1423</v>
      </c>
      <c r="C55" s="273">
        <v>4099</v>
      </c>
      <c r="D55" s="346"/>
      <c r="E55" s="3" t="s">
        <v>1044</v>
      </c>
      <c r="F55" s="127"/>
      <c r="G55" s="129" t="s">
        <v>225</v>
      </c>
      <c r="H55" s="152" t="s">
        <v>1345</v>
      </c>
      <c r="I55" s="155" t="s">
        <v>1344</v>
      </c>
      <c r="J55" s="360" t="s">
        <v>834</v>
      </c>
      <c r="K55" s="79" t="s">
        <v>1343</v>
      </c>
      <c r="L55" s="79" t="s">
        <v>1342</v>
      </c>
      <c r="M55" s="155" t="s">
        <v>44</v>
      </c>
      <c r="N55" s="171" t="s">
        <v>1333</v>
      </c>
      <c r="O55" s="255" t="s">
        <v>1332</v>
      </c>
      <c r="P55" s="176" t="s">
        <v>44</v>
      </c>
      <c r="Q55" s="243" t="s">
        <v>57</v>
      </c>
      <c r="R55" s="242" t="s">
        <v>1053</v>
      </c>
      <c r="S55" s="120" t="s">
        <v>219</v>
      </c>
      <c r="T55" s="87" t="s">
        <v>1339</v>
      </c>
      <c r="U55" s="176" t="s">
        <v>1535</v>
      </c>
      <c r="V55" s="109" t="s">
        <v>1073</v>
      </c>
      <c r="W55" s="234" t="s">
        <v>48</v>
      </c>
      <c r="X55" s="236" t="s">
        <v>392</v>
      </c>
      <c r="Y55" s="234" t="s">
        <v>1331</v>
      </c>
      <c r="Z55" s="235" t="s">
        <v>61</v>
      </c>
      <c r="AA55" s="232" t="s">
        <v>1269</v>
      </c>
      <c r="AB55" s="237" t="s">
        <v>1041</v>
      </c>
      <c r="AC55" s="176" t="s">
        <v>396</v>
      </c>
      <c r="AD55" s="237" t="s">
        <v>44</v>
      </c>
      <c r="AE55" s="248" t="s">
        <v>1330</v>
      </c>
      <c r="AF55" s="176" t="s">
        <v>731</v>
      </c>
      <c r="AG55" s="236" t="s">
        <v>403</v>
      </c>
      <c r="AH55" s="176" t="s">
        <v>108</v>
      </c>
      <c r="AI55" s="176" t="s">
        <v>249</v>
      </c>
      <c r="AJ55" s="293" t="s">
        <v>1329</v>
      </c>
      <c r="AK55" s="176" t="s">
        <v>1039</v>
      </c>
      <c r="AL55" s="176" t="s">
        <v>136</v>
      </c>
      <c r="AM55" s="274" t="s">
        <v>1043</v>
      </c>
      <c r="AN55" s="238" t="s">
        <v>558</v>
      </c>
      <c r="AO55" s="232" t="s">
        <v>50</v>
      </c>
      <c r="AP55" s="255" t="s">
        <v>1038</v>
      </c>
      <c r="AQ55" s="140" t="s">
        <v>1037</v>
      </c>
      <c r="AR55" s="255" t="s">
        <v>1036</v>
      </c>
      <c r="AS55" s="140" t="s">
        <v>1035</v>
      </c>
      <c r="AT55" s="255" t="s">
        <v>505</v>
      </c>
      <c r="AU55" s="140" t="s">
        <v>1034</v>
      </c>
      <c r="AV55" s="155">
        <v>1</v>
      </c>
      <c r="AW55" s="155"/>
      <c r="AX55" s="78">
        <v>824142346907</v>
      </c>
      <c r="AY55" s="78">
        <v>10824142346904</v>
      </c>
      <c r="AZ55" s="292" t="s">
        <v>262</v>
      </c>
      <c r="BA55" s="255">
        <v>80</v>
      </c>
      <c r="BB55" s="255">
        <v>120</v>
      </c>
    </row>
    <row r="56" spans="1:55" customFormat="1" ht="41.25" customHeight="1">
      <c r="A56" s="510" t="s">
        <v>1422</v>
      </c>
      <c r="B56" s="510" t="s">
        <v>1421</v>
      </c>
      <c r="C56" s="273">
        <v>3299</v>
      </c>
      <c r="D56" s="346"/>
      <c r="E56" s="3" t="s">
        <v>1044</v>
      </c>
      <c r="F56" s="127"/>
      <c r="G56" s="129" t="s">
        <v>225</v>
      </c>
      <c r="H56" s="152" t="s">
        <v>1419</v>
      </c>
      <c r="I56" s="155" t="s">
        <v>1420</v>
      </c>
      <c r="J56" s="360" t="s">
        <v>834</v>
      </c>
      <c r="K56" s="79" t="s">
        <v>1343</v>
      </c>
      <c r="L56" s="79" t="s">
        <v>1342</v>
      </c>
      <c r="M56" s="155" t="s">
        <v>44</v>
      </c>
      <c r="N56" s="171" t="s">
        <v>1333</v>
      </c>
      <c r="O56" s="255" t="s">
        <v>1332</v>
      </c>
      <c r="P56" s="176" t="s">
        <v>44</v>
      </c>
      <c r="Q56" s="243" t="s">
        <v>57</v>
      </c>
      <c r="R56" s="82" t="s">
        <v>743</v>
      </c>
      <c r="S56" s="155" t="s">
        <v>744</v>
      </c>
      <c r="T56" s="87" t="s">
        <v>1339</v>
      </c>
      <c r="U56" s="176" t="s">
        <v>1535</v>
      </c>
      <c r="V56" s="109" t="s">
        <v>411</v>
      </c>
      <c r="W56" s="234" t="s">
        <v>48</v>
      </c>
      <c r="X56" s="236" t="s">
        <v>392</v>
      </c>
      <c r="Y56" s="234" t="s">
        <v>1331</v>
      </c>
      <c r="Z56" s="235" t="s">
        <v>61</v>
      </c>
      <c r="AA56" s="232" t="s">
        <v>1269</v>
      </c>
      <c r="AB56" s="237" t="s">
        <v>1041</v>
      </c>
      <c r="AC56" s="176" t="s">
        <v>396</v>
      </c>
      <c r="AD56" s="237" t="s">
        <v>44</v>
      </c>
      <c r="AE56" s="248" t="s">
        <v>1330</v>
      </c>
      <c r="AF56" s="176" t="s">
        <v>731</v>
      </c>
      <c r="AG56" s="236" t="s">
        <v>403</v>
      </c>
      <c r="AH56" s="176" t="s">
        <v>108</v>
      </c>
      <c r="AI56" s="176" t="s">
        <v>249</v>
      </c>
      <c r="AJ56" s="293" t="s">
        <v>1329</v>
      </c>
      <c r="AK56" s="176" t="s">
        <v>1039</v>
      </c>
      <c r="AL56" s="176" t="s">
        <v>136</v>
      </c>
      <c r="AM56" s="274" t="s">
        <v>1043</v>
      </c>
      <c r="AN56" s="238" t="s">
        <v>558</v>
      </c>
      <c r="AO56" s="232" t="s">
        <v>50</v>
      </c>
      <c r="AP56" s="255" t="s">
        <v>1038</v>
      </c>
      <c r="AQ56" s="140" t="s">
        <v>1037</v>
      </c>
      <c r="AR56" s="255" t="s">
        <v>1036</v>
      </c>
      <c r="AS56" s="140" t="s">
        <v>1035</v>
      </c>
      <c r="AT56" s="255" t="s">
        <v>505</v>
      </c>
      <c r="AU56" s="140" t="s">
        <v>1034</v>
      </c>
      <c r="AV56" s="155">
        <v>1</v>
      </c>
      <c r="AW56" s="155"/>
      <c r="AX56" s="78">
        <v>824142346914</v>
      </c>
      <c r="AY56" s="78">
        <v>10824142346911</v>
      </c>
      <c r="AZ56" s="292" t="s">
        <v>262</v>
      </c>
      <c r="BA56" s="255">
        <v>80</v>
      </c>
      <c r="BB56" s="255">
        <v>120</v>
      </c>
    </row>
    <row r="57" spans="1:55" customFormat="1" ht="41.25" customHeight="1">
      <c r="A57" s="510" t="s">
        <v>1426</v>
      </c>
      <c r="B57" s="510" t="s">
        <v>1425</v>
      </c>
      <c r="C57" s="273">
        <v>2599</v>
      </c>
      <c r="D57" s="346"/>
      <c r="E57" s="3" t="s">
        <v>1044</v>
      </c>
      <c r="F57" s="127"/>
      <c r="G57" s="129" t="s">
        <v>225</v>
      </c>
      <c r="H57" s="152" t="s">
        <v>1341</v>
      </c>
      <c r="I57" s="155" t="s">
        <v>1340</v>
      </c>
      <c r="J57" s="360" t="s">
        <v>834</v>
      </c>
      <c r="K57" s="120" t="s">
        <v>1042</v>
      </c>
      <c r="L57" s="120" t="s">
        <v>286</v>
      </c>
      <c r="M57" s="155" t="s">
        <v>44</v>
      </c>
      <c r="N57" s="171" t="s">
        <v>1333</v>
      </c>
      <c r="O57" s="255" t="s">
        <v>1332</v>
      </c>
      <c r="P57" s="176" t="s">
        <v>44</v>
      </c>
      <c r="Q57" s="243" t="s">
        <v>57</v>
      </c>
      <c r="R57" s="100" t="s">
        <v>749</v>
      </c>
      <c r="S57" s="155" t="s">
        <v>107</v>
      </c>
      <c r="T57" s="87" t="s">
        <v>1339</v>
      </c>
      <c r="U57" s="176" t="s">
        <v>1535</v>
      </c>
      <c r="V57" s="109" t="s">
        <v>411</v>
      </c>
      <c r="W57" s="234" t="s">
        <v>48</v>
      </c>
      <c r="X57" s="236" t="s">
        <v>392</v>
      </c>
      <c r="Y57" s="234" t="s">
        <v>1331</v>
      </c>
      <c r="Z57" s="235" t="s">
        <v>61</v>
      </c>
      <c r="AA57" s="232" t="s">
        <v>1269</v>
      </c>
      <c r="AB57" s="237" t="s">
        <v>1041</v>
      </c>
      <c r="AC57" s="176" t="s">
        <v>396</v>
      </c>
      <c r="AD57" s="237" t="s">
        <v>44</v>
      </c>
      <c r="AE57" s="248" t="s">
        <v>1330</v>
      </c>
      <c r="AF57" s="176" t="s">
        <v>731</v>
      </c>
      <c r="AG57" s="236" t="s">
        <v>403</v>
      </c>
      <c r="AH57" s="176" t="s">
        <v>108</v>
      </c>
      <c r="AI57" s="176" t="s">
        <v>249</v>
      </c>
      <c r="AJ57" s="293" t="s">
        <v>1329</v>
      </c>
      <c r="AK57" s="176" t="s">
        <v>1039</v>
      </c>
      <c r="AL57" s="176" t="s">
        <v>136</v>
      </c>
      <c r="AM57" s="274" t="s">
        <v>1043</v>
      </c>
      <c r="AN57" s="238" t="s">
        <v>558</v>
      </c>
      <c r="AO57" s="232" t="s">
        <v>50</v>
      </c>
      <c r="AP57" s="255" t="s">
        <v>1038</v>
      </c>
      <c r="AQ57" s="140" t="s">
        <v>1037</v>
      </c>
      <c r="AR57" s="255" t="s">
        <v>1036</v>
      </c>
      <c r="AS57" s="140" t="s">
        <v>1035</v>
      </c>
      <c r="AT57" s="255" t="s">
        <v>505</v>
      </c>
      <c r="AU57" s="140" t="s">
        <v>1034</v>
      </c>
      <c r="AV57" s="155">
        <v>1</v>
      </c>
      <c r="AW57" s="155"/>
      <c r="AX57" s="78">
        <v>824142347195</v>
      </c>
      <c r="AY57" s="78">
        <v>10824142347192</v>
      </c>
      <c r="AZ57" s="292" t="s">
        <v>262</v>
      </c>
      <c r="BA57" s="255">
        <v>80</v>
      </c>
      <c r="BB57" s="255">
        <v>120</v>
      </c>
    </row>
    <row r="58" spans="1:55" customFormat="1" ht="41.25" customHeight="1">
      <c r="A58" s="511" t="s">
        <v>1734</v>
      </c>
      <c r="B58" s="511" t="s">
        <v>1735</v>
      </c>
      <c r="C58" s="481">
        <v>1599</v>
      </c>
      <c r="D58" s="341"/>
      <c r="E58" s="420"/>
      <c r="F58" s="127"/>
      <c r="G58" s="129" t="s">
        <v>225</v>
      </c>
      <c r="H58" s="152" t="s">
        <v>1736</v>
      </c>
      <c r="I58" s="155" t="s">
        <v>1737</v>
      </c>
      <c r="J58" s="360" t="s">
        <v>834</v>
      </c>
      <c r="K58" s="155" t="s">
        <v>1021</v>
      </c>
      <c r="L58" s="155" t="s">
        <v>236</v>
      </c>
      <c r="M58" s="155" t="s">
        <v>44</v>
      </c>
      <c r="N58" s="163" t="s">
        <v>754</v>
      </c>
      <c r="O58" s="255" t="s">
        <v>771</v>
      </c>
      <c r="P58" s="176" t="s">
        <v>44</v>
      </c>
      <c r="Q58" s="243" t="s">
        <v>57</v>
      </c>
      <c r="R58" s="86" t="s">
        <v>748</v>
      </c>
      <c r="S58" s="155" t="s">
        <v>107</v>
      </c>
      <c r="T58" s="156" t="s">
        <v>984</v>
      </c>
      <c r="U58" s="140" t="s">
        <v>1020</v>
      </c>
      <c r="V58" s="109" t="s">
        <v>411</v>
      </c>
      <c r="W58" s="234" t="s">
        <v>48</v>
      </c>
      <c r="X58" s="234" t="s">
        <v>16</v>
      </c>
      <c r="Y58" s="256" t="s">
        <v>510</v>
      </c>
      <c r="Z58" s="84" t="s">
        <v>61</v>
      </c>
      <c r="AA58" s="232" t="s">
        <v>752</v>
      </c>
      <c r="AB58" s="237" t="s">
        <v>44</v>
      </c>
      <c r="AC58" s="176" t="s">
        <v>396</v>
      </c>
      <c r="AD58" s="237" t="s">
        <v>44</v>
      </c>
      <c r="AE58" s="248" t="s">
        <v>1018</v>
      </c>
      <c r="AF58" s="176" t="s">
        <v>1017</v>
      </c>
      <c r="AG58" s="248" t="s">
        <v>1016</v>
      </c>
      <c r="AH58" s="176" t="s">
        <v>1015</v>
      </c>
      <c r="AI58" s="176" t="s">
        <v>249</v>
      </c>
      <c r="AJ58" s="140" t="s">
        <v>1014</v>
      </c>
      <c r="AK58" s="140" t="s">
        <v>51</v>
      </c>
      <c r="AL58" s="176" t="s">
        <v>1013</v>
      </c>
      <c r="AM58" s="255" t="s">
        <v>499</v>
      </c>
      <c r="AN58" s="238" t="s">
        <v>558</v>
      </c>
      <c r="AO58" s="232" t="s">
        <v>50</v>
      </c>
      <c r="AP58" s="155" t="s">
        <v>1012</v>
      </c>
      <c r="AQ58" s="155" t="s">
        <v>1011</v>
      </c>
      <c r="AR58" s="155" t="s">
        <v>210</v>
      </c>
      <c r="AS58" s="155" t="s">
        <v>1010</v>
      </c>
      <c r="AT58" s="155" t="s">
        <v>1009</v>
      </c>
      <c r="AU58" s="155" t="s">
        <v>1008</v>
      </c>
      <c r="AV58" s="155">
        <v>1</v>
      </c>
      <c r="AW58" s="155"/>
      <c r="AX58" s="78">
        <v>824142370605</v>
      </c>
      <c r="AY58" s="78">
        <v>10824142370602</v>
      </c>
      <c r="AZ58" s="12" t="s">
        <v>776</v>
      </c>
      <c r="BA58" s="255">
        <v>88</v>
      </c>
      <c r="BB58" s="255">
        <v>132</v>
      </c>
    </row>
    <row r="59" spans="1:55" customFormat="1" ht="41.25" customHeight="1">
      <c r="A59" s="512" t="s">
        <v>1126</v>
      </c>
      <c r="B59" s="512" t="s">
        <v>1127</v>
      </c>
      <c r="C59" s="470">
        <v>3349</v>
      </c>
      <c r="D59" s="341"/>
      <c r="E59" s="420"/>
      <c r="F59" s="517"/>
      <c r="G59" s="306" t="s">
        <v>605</v>
      </c>
      <c r="H59" s="294" t="s">
        <v>1128</v>
      </c>
      <c r="I59" s="300" t="s">
        <v>1129</v>
      </c>
      <c r="J59" s="106" t="s">
        <v>177</v>
      </c>
      <c r="K59" s="362" t="s">
        <v>1086</v>
      </c>
      <c r="L59" s="120" t="s">
        <v>286</v>
      </c>
      <c r="M59" s="362"/>
      <c r="N59" s="298" t="s">
        <v>1076</v>
      </c>
      <c r="O59" s="255" t="s">
        <v>1075</v>
      </c>
      <c r="P59" s="258" t="s">
        <v>44</v>
      </c>
      <c r="Q59" s="260" t="s">
        <v>57</v>
      </c>
      <c r="R59" s="249" t="s">
        <v>749</v>
      </c>
      <c r="S59" s="155" t="s">
        <v>107</v>
      </c>
      <c r="T59" s="359" t="s">
        <v>1066</v>
      </c>
      <c r="U59" s="258" t="s">
        <v>85</v>
      </c>
      <c r="V59" s="109" t="s">
        <v>1130</v>
      </c>
      <c r="W59" s="263" t="s">
        <v>48</v>
      </c>
      <c r="X59" s="266" t="s">
        <v>392</v>
      </c>
      <c r="Y59" s="263" t="s">
        <v>1085</v>
      </c>
      <c r="Z59" s="264" t="s">
        <v>61</v>
      </c>
      <c r="AA59" s="267" t="s">
        <v>752</v>
      </c>
      <c r="AB59" s="258" t="s">
        <v>395</v>
      </c>
      <c r="AC59" s="258" t="s">
        <v>396</v>
      </c>
      <c r="AD59" s="258" t="s">
        <v>44</v>
      </c>
      <c r="AE59" s="265" t="s">
        <v>753</v>
      </c>
      <c r="AF59" s="259" t="s">
        <v>1064</v>
      </c>
      <c r="AG59" s="266" t="s">
        <v>398</v>
      </c>
      <c r="AH59" s="258" t="s">
        <v>41</v>
      </c>
      <c r="AI59" s="258" t="s">
        <v>249</v>
      </c>
      <c r="AJ59" s="295" t="s">
        <v>1040</v>
      </c>
      <c r="AK59" s="258" t="s">
        <v>1039</v>
      </c>
      <c r="AL59" s="258" t="s">
        <v>399</v>
      </c>
      <c r="AM59" s="255" t="s">
        <v>106</v>
      </c>
      <c r="AN59" s="291" t="s">
        <v>558</v>
      </c>
      <c r="AO59" s="267" t="s">
        <v>50</v>
      </c>
      <c r="AP59" s="259" t="s">
        <v>269</v>
      </c>
      <c r="AQ59" s="300" t="s">
        <v>1084</v>
      </c>
      <c r="AR59" s="259" t="s">
        <v>1083</v>
      </c>
      <c r="AS59" s="300" t="s">
        <v>1082</v>
      </c>
      <c r="AT59" s="299" t="s">
        <v>1081</v>
      </c>
      <c r="AU59" s="261" t="s">
        <v>1125</v>
      </c>
      <c r="AV59" s="296">
        <v>1</v>
      </c>
      <c r="AW59" s="421" t="s">
        <v>1623</v>
      </c>
      <c r="AX59" s="297">
        <v>824142328286</v>
      </c>
      <c r="AY59" s="297">
        <v>10824142328283</v>
      </c>
      <c r="AZ59" s="81" t="s">
        <v>262</v>
      </c>
      <c r="BA59" s="366">
        <v>36</v>
      </c>
      <c r="BB59" s="366">
        <v>60</v>
      </c>
    </row>
    <row r="60" spans="1:55" customFormat="1" ht="41.25" customHeight="1">
      <c r="A60" s="510" t="s">
        <v>1521</v>
      </c>
      <c r="B60" s="510" t="s">
        <v>1520</v>
      </c>
      <c r="C60" s="269">
        <v>3599</v>
      </c>
      <c r="D60" s="340"/>
      <c r="E60" s="420" t="s">
        <v>1524</v>
      </c>
      <c r="F60" s="127"/>
      <c r="G60" s="129" t="s">
        <v>225</v>
      </c>
      <c r="H60" s="167" t="s">
        <v>1522</v>
      </c>
      <c r="I60" s="155" t="s">
        <v>1523</v>
      </c>
      <c r="J60" s="255" t="s">
        <v>1133</v>
      </c>
      <c r="K60" s="120" t="s">
        <v>1373</v>
      </c>
      <c r="L60" s="120" t="s">
        <v>286</v>
      </c>
      <c r="M60" s="155" t="s">
        <v>44</v>
      </c>
      <c r="N60" s="304" t="s">
        <v>1354</v>
      </c>
      <c r="O60" s="255" t="s">
        <v>1353</v>
      </c>
      <c r="P60" s="176" t="s">
        <v>44</v>
      </c>
      <c r="Q60" s="243" t="s">
        <v>57</v>
      </c>
      <c r="R60" s="242" t="s">
        <v>1053</v>
      </c>
      <c r="S60" s="120" t="s">
        <v>219</v>
      </c>
      <c r="T60" s="87" t="s">
        <v>1339</v>
      </c>
      <c r="U60" s="176" t="s">
        <v>1535</v>
      </c>
      <c r="V60" s="109" t="s">
        <v>1073</v>
      </c>
      <c r="W60" s="234" t="s">
        <v>48</v>
      </c>
      <c r="X60" s="176" t="s">
        <v>1351</v>
      </c>
      <c r="Y60" s="466" t="s">
        <v>44</v>
      </c>
      <c r="Z60" s="235" t="s">
        <v>61</v>
      </c>
      <c r="AA60" s="466" t="s">
        <v>44</v>
      </c>
      <c r="AB60" s="176" t="s">
        <v>395</v>
      </c>
      <c r="AC60" s="176" t="s">
        <v>396</v>
      </c>
      <c r="AD60" s="176" t="s">
        <v>44</v>
      </c>
      <c r="AE60" s="248" t="s">
        <v>1065</v>
      </c>
      <c r="AF60" s="255" t="s">
        <v>890</v>
      </c>
      <c r="AG60" s="236" t="s">
        <v>403</v>
      </c>
      <c r="AH60" s="176" t="s">
        <v>41</v>
      </c>
      <c r="AI60" s="176" t="s">
        <v>249</v>
      </c>
      <c r="AJ60" s="234" t="s">
        <v>891</v>
      </c>
      <c r="AK60" s="140" t="s">
        <v>1350</v>
      </c>
      <c r="AL60" s="176" t="s">
        <v>892</v>
      </c>
      <c r="AM60" s="289" t="s">
        <v>422</v>
      </c>
      <c r="AN60" s="238" t="s">
        <v>558</v>
      </c>
      <c r="AO60" s="232" t="s">
        <v>50</v>
      </c>
      <c r="AP60" s="255" t="s">
        <v>1372</v>
      </c>
      <c r="AQ60" s="155" t="s">
        <v>1371</v>
      </c>
      <c r="AR60" s="255" t="s">
        <v>1370</v>
      </c>
      <c r="AS60" s="155" t="s">
        <v>1369</v>
      </c>
      <c r="AT60" s="255" t="s">
        <v>1368</v>
      </c>
      <c r="AU60" s="155" t="s">
        <v>1367</v>
      </c>
      <c r="AV60" s="155">
        <v>1</v>
      </c>
      <c r="AW60" s="155"/>
      <c r="AX60" s="78">
        <v>824142356982</v>
      </c>
      <c r="AY60" s="78">
        <v>10824142356989</v>
      </c>
      <c r="AZ60" s="292" t="s">
        <v>262</v>
      </c>
      <c r="BA60" s="176">
        <v>54</v>
      </c>
      <c r="BB60" s="176">
        <v>90</v>
      </c>
    </row>
  </sheetData>
  <autoFilter ref="A3:BB39" xr:uid="{00000000-0009-0000-0000-000000000000}"/>
  <mergeCells count="3">
    <mergeCell ref="V1:W1"/>
    <mergeCell ref="X1:AA1"/>
    <mergeCell ref="AB1:AH1"/>
  </mergeCells>
  <conditionalFormatting sqref="O9">
    <cfRule type="duplicateValues" dxfId="83" priority="17"/>
    <cfRule type="duplicateValues" dxfId="82" priority="18"/>
  </conditionalFormatting>
  <conditionalFormatting sqref="O27">
    <cfRule type="duplicateValues" dxfId="81" priority="13"/>
    <cfRule type="duplicateValues" dxfId="80" priority="14"/>
  </conditionalFormatting>
  <conditionalFormatting sqref="O29">
    <cfRule type="duplicateValues" dxfId="79" priority="11"/>
    <cfRule type="duplicateValues" dxfId="78" priority="12"/>
  </conditionalFormatting>
  <conditionalFormatting sqref="O30">
    <cfRule type="duplicateValues" dxfId="77" priority="7"/>
    <cfRule type="duplicateValues" dxfId="76" priority="8"/>
  </conditionalFormatting>
  <conditionalFormatting sqref="O31">
    <cfRule type="duplicateValues" dxfId="75" priority="15"/>
    <cfRule type="duplicateValues" dxfId="74" priority="16"/>
  </conditionalFormatting>
  <conditionalFormatting sqref="O32">
    <cfRule type="duplicateValues" dxfId="73" priority="5"/>
    <cfRule type="duplicateValues" dxfId="72" priority="6"/>
  </conditionalFormatting>
  <conditionalFormatting sqref="O33">
    <cfRule type="duplicateValues" dxfId="71" priority="3"/>
    <cfRule type="duplicateValues" dxfId="70" priority="4"/>
  </conditionalFormatting>
  <conditionalFormatting sqref="O34">
    <cfRule type="duplicateValues" dxfId="69" priority="21"/>
    <cfRule type="duplicateValues" dxfId="68" priority="22"/>
  </conditionalFormatting>
  <conditionalFormatting sqref="O37">
    <cfRule type="duplicateValues" dxfId="67" priority="19"/>
    <cfRule type="duplicateValues" dxfId="66" priority="20"/>
  </conditionalFormatting>
  <conditionalFormatting sqref="O40">
    <cfRule type="duplicateValues" dxfId="65" priority="9"/>
    <cfRule type="duplicateValues" dxfId="64" priority="10"/>
  </conditionalFormatting>
  <conditionalFormatting sqref="O4">
    <cfRule type="duplicateValues" dxfId="63" priority="1"/>
    <cfRule type="duplicateValues" dxfId="62" priority="2"/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3E0EF-15DB-477B-B61C-DEDFD6E88F2D}">
  <sheetPr>
    <tabColor theme="9" tint="0.39997558519241921"/>
  </sheetPr>
  <dimension ref="A1:BH43"/>
  <sheetViews>
    <sheetView zoomScale="70" zoomScaleNormal="70" workbookViewId="0">
      <pane xSplit="2" ySplit="3" topLeftCell="C4" activePane="bottomRight" state="frozen"/>
      <selection activeCell="I27" sqref="I27"/>
      <selection pane="topRight" activeCell="I27" sqref="I27"/>
      <selection pane="bottomLeft" activeCell="I27" sqref="I27"/>
      <selection pane="bottomRight" activeCell="A41" sqref="A41:XFD44"/>
    </sheetView>
  </sheetViews>
  <sheetFormatPr defaultColWidth="8.85546875" defaultRowHeight="27" customHeight="1"/>
  <cols>
    <col min="1" max="1" width="27.140625" style="513" bestFit="1" customWidth="1"/>
    <col min="2" max="2" width="49" style="513" customWidth="1"/>
    <col min="3" max="4" width="15.28515625" style="13" customWidth="1"/>
    <col min="5" max="5" width="15" style="13" customWidth="1"/>
    <col min="6" max="6" width="37.140625" style="13" customWidth="1"/>
    <col min="7" max="7" width="38" style="16" customWidth="1"/>
    <col min="8" max="8" width="24.42578125" style="13" customWidth="1"/>
    <col min="9" max="9" width="24.7109375" style="13" customWidth="1"/>
    <col min="10" max="10" width="108.85546875" style="14" customWidth="1"/>
    <col min="11" max="11" width="75.28515625" style="14" customWidth="1"/>
    <col min="12" max="12" width="13" style="74" customWidth="1"/>
    <col min="13" max="13" width="33.28515625" style="74" customWidth="1"/>
    <col min="14" max="14" width="13.7109375" style="74" customWidth="1"/>
    <col min="15" max="15" width="10.7109375" style="74" customWidth="1"/>
    <col min="16" max="16" width="15.140625" style="93" customWidth="1"/>
    <col min="17" max="17" width="16.140625" style="74" customWidth="1"/>
    <col min="18" max="18" width="12" style="74" customWidth="1"/>
    <col min="19" max="19" width="11.42578125" style="74" customWidth="1"/>
    <col min="20" max="20" width="31" style="74" customWidth="1"/>
    <col min="21" max="21" width="15.28515625" style="74" customWidth="1"/>
    <col min="22" max="22" width="26.28515625" style="74" customWidth="1"/>
    <col min="23" max="23" width="25" style="74" customWidth="1"/>
    <col min="24" max="24" width="51.28515625" style="93" customWidth="1"/>
    <col min="25" max="25" width="10.28515625" style="93" customWidth="1"/>
    <col min="26" max="26" width="20.7109375" style="74" customWidth="1"/>
    <col min="27" max="27" width="32.140625" style="74" customWidth="1"/>
    <col min="28" max="28" width="8.28515625" style="74" customWidth="1"/>
    <col min="29" max="29" width="12" style="74" customWidth="1"/>
    <col min="30" max="30" width="18.28515625" style="74" customWidth="1"/>
    <col min="31" max="31" width="15.7109375" style="74" customWidth="1"/>
    <col min="32" max="32" width="27.7109375" style="74" customWidth="1"/>
    <col min="33" max="33" width="19.28515625" style="93" customWidth="1"/>
    <col min="34" max="34" width="19.140625" style="74" customWidth="1"/>
    <col min="35" max="35" width="32.42578125" style="93" customWidth="1"/>
    <col min="36" max="36" width="21" style="74" customWidth="1"/>
    <col min="37" max="37" width="22" style="74" customWidth="1"/>
    <col min="38" max="38" width="18.85546875" style="74" customWidth="1"/>
    <col min="39" max="39" width="17" style="74" customWidth="1"/>
    <col min="40" max="40" width="18.42578125" style="74" customWidth="1"/>
    <col min="41" max="41" width="12.140625" style="74" customWidth="1"/>
    <col min="42" max="42" width="24" style="74" customWidth="1"/>
    <col min="43" max="43" width="13.28515625" style="74" customWidth="1"/>
    <col min="44" max="44" width="12.140625" style="74" customWidth="1"/>
    <col min="45" max="45" width="27.7109375" style="74" customWidth="1"/>
    <col min="46" max="46" width="13" style="74" customWidth="1"/>
    <col min="47" max="47" width="23.42578125" style="74" customWidth="1"/>
    <col min="48" max="48" width="12.140625" style="74" customWidth="1"/>
    <col min="49" max="49" width="25.140625" style="74" customWidth="1"/>
    <col min="50" max="50" width="5.42578125" style="1" customWidth="1"/>
    <col min="51" max="51" width="15" style="1" bestFit="1" customWidth="1"/>
    <col min="52" max="52" width="18.28515625" style="93" customWidth="1"/>
    <col min="53" max="53" width="21.140625" style="93" customWidth="1"/>
    <col min="54" max="54" width="31.7109375" style="74" customWidth="1"/>
    <col min="55" max="16384" width="8.85546875" style="74"/>
  </cols>
  <sheetData>
    <row r="1" spans="1:60" s="10" customFormat="1" ht="27" customHeight="1">
      <c r="A1" s="501"/>
      <c r="B1" s="502"/>
      <c r="C1" s="62"/>
      <c r="D1" s="62"/>
      <c r="E1" s="62"/>
      <c r="F1" s="62"/>
      <c r="G1" s="62"/>
      <c r="H1" s="62"/>
      <c r="I1" s="62"/>
      <c r="J1" s="62"/>
      <c r="K1" s="63"/>
      <c r="L1" s="29"/>
      <c r="M1" s="30"/>
      <c r="N1" s="30"/>
      <c r="O1" s="30"/>
      <c r="P1" s="30"/>
      <c r="Q1" s="31"/>
      <c r="R1" s="31"/>
      <c r="S1" s="30"/>
      <c r="T1" s="31" t="s">
        <v>4</v>
      </c>
      <c r="U1" s="30"/>
      <c r="V1" s="41"/>
      <c r="W1" s="41"/>
      <c r="X1" s="487" t="s">
        <v>37</v>
      </c>
      <c r="Y1" s="487"/>
      <c r="Z1" s="488" t="s">
        <v>17</v>
      </c>
      <c r="AA1" s="488"/>
      <c r="AB1" s="488"/>
      <c r="AC1" s="488"/>
      <c r="AD1" s="489" t="s">
        <v>8</v>
      </c>
      <c r="AE1" s="489"/>
      <c r="AF1" s="489"/>
      <c r="AG1" s="489"/>
      <c r="AH1" s="489"/>
      <c r="AI1" s="489"/>
      <c r="AJ1" s="489"/>
      <c r="AK1" s="32"/>
      <c r="AL1" s="69" t="s">
        <v>25</v>
      </c>
      <c r="AM1" s="32"/>
      <c r="AN1" s="33"/>
      <c r="AO1" s="70" t="s">
        <v>6</v>
      </c>
      <c r="AP1" s="34"/>
      <c r="AQ1" s="34"/>
      <c r="AR1" s="90"/>
      <c r="AS1" s="19"/>
      <c r="AT1" s="485" t="s">
        <v>9</v>
      </c>
      <c r="AU1" s="90"/>
      <c r="AV1" s="19"/>
      <c r="AW1" s="90"/>
      <c r="AX1" s="66"/>
      <c r="AY1" s="90"/>
      <c r="AZ1" s="90"/>
      <c r="BA1" s="90"/>
      <c r="BB1" s="20"/>
      <c r="BC1" s="95" t="s">
        <v>172</v>
      </c>
      <c r="BD1" s="46"/>
    </row>
    <row r="2" spans="1:60" s="11" customFormat="1" ht="27" customHeight="1" thickBot="1">
      <c r="A2" s="501"/>
      <c r="B2" s="503"/>
      <c r="C2" s="64"/>
      <c r="D2" s="64"/>
      <c r="E2" s="64"/>
      <c r="F2" s="64"/>
      <c r="G2" s="64"/>
      <c r="H2" s="64"/>
      <c r="I2" s="64"/>
      <c r="J2" s="64"/>
      <c r="K2" s="65"/>
      <c r="L2" s="26"/>
      <c r="M2" s="27"/>
      <c r="N2" s="27"/>
      <c r="O2" s="27"/>
      <c r="P2" s="27"/>
      <c r="Q2" s="27"/>
      <c r="R2" s="27"/>
      <c r="S2" s="27"/>
      <c r="T2" s="28"/>
      <c r="U2" s="27"/>
      <c r="V2" s="27"/>
      <c r="W2" s="27"/>
      <c r="X2" s="17"/>
      <c r="Y2" s="17"/>
      <c r="Z2" s="35"/>
      <c r="AA2" s="35"/>
      <c r="AB2" s="35"/>
      <c r="AC2" s="35"/>
      <c r="AD2" s="36"/>
      <c r="AE2" s="36"/>
      <c r="AF2" s="36"/>
      <c r="AG2" s="37"/>
      <c r="AH2" s="37"/>
      <c r="AI2" s="36"/>
      <c r="AJ2" s="36"/>
      <c r="AK2" s="38"/>
      <c r="AL2" s="38"/>
      <c r="AM2" s="38"/>
      <c r="AN2" s="39"/>
      <c r="AO2" s="39"/>
      <c r="AP2" s="40"/>
      <c r="AQ2" s="40"/>
      <c r="AR2" s="17"/>
      <c r="AS2" s="18"/>
      <c r="AT2" s="22" t="s">
        <v>68</v>
      </c>
      <c r="AU2" s="23"/>
      <c r="AV2" s="24"/>
      <c r="AW2" s="25" t="s">
        <v>34</v>
      </c>
      <c r="AX2" s="67"/>
      <c r="AY2" s="91" t="s">
        <v>170</v>
      </c>
      <c r="AZ2" s="17"/>
      <c r="BA2" s="17"/>
      <c r="BB2" s="21"/>
      <c r="BC2" s="96" t="s">
        <v>173</v>
      </c>
      <c r="BD2" s="45"/>
    </row>
    <row r="3" spans="1:60" ht="27" customHeight="1" thickBot="1">
      <c r="A3" s="504" t="s">
        <v>59</v>
      </c>
      <c r="B3" s="505" t="s">
        <v>58</v>
      </c>
      <c r="C3" s="71" t="s">
        <v>69</v>
      </c>
      <c r="D3" s="71" t="s">
        <v>70</v>
      </c>
      <c r="E3" s="71" t="s">
        <v>71</v>
      </c>
      <c r="F3" s="68" t="s">
        <v>35</v>
      </c>
      <c r="G3" s="15" t="s">
        <v>163</v>
      </c>
      <c r="H3" s="61" t="s">
        <v>66</v>
      </c>
      <c r="I3" s="61" t="s">
        <v>40</v>
      </c>
      <c r="J3" s="60" t="s">
        <v>54</v>
      </c>
      <c r="K3" s="60" t="s">
        <v>55</v>
      </c>
      <c r="L3" s="50" t="s">
        <v>39</v>
      </c>
      <c r="M3" s="50" t="s">
        <v>63</v>
      </c>
      <c r="N3" s="50" t="s">
        <v>62</v>
      </c>
      <c r="O3" s="50" t="s">
        <v>193</v>
      </c>
      <c r="P3" s="50" t="s">
        <v>0</v>
      </c>
      <c r="Q3" s="50" t="s">
        <v>12</v>
      </c>
      <c r="R3" s="50" t="s">
        <v>13</v>
      </c>
      <c r="S3" s="50" t="s">
        <v>57</v>
      </c>
      <c r="T3" s="50" t="s">
        <v>14</v>
      </c>
      <c r="U3" s="50" t="s">
        <v>15</v>
      </c>
      <c r="V3" s="50" t="s">
        <v>46</v>
      </c>
      <c r="W3" s="50" t="s">
        <v>45</v>
      </c>
      <c r="X3" s="59" t="s">
        <v>1</v>
      </c>
      <c r="Y3" s="58" t="s">
        <v>49</v>
      </c>
      <c r="Z3" s="44" t="s">
        <v>18</v>
      </c>
      <c r="AA3" s="43" t="s">
        <v>19</v>
      </c>
      <c r="AB3" s="43" t="s">
        <v>56</v>
      </c>
      <c r="AC3" s="42" t="s">
        <v>20</v>
      </c>
      <c r="AD3" s="57" t="s">
        <v>5</v>
      </c>
      <c r="AE3" s="55" t="s">
        <v>21</v>
      </c>
      <c r="AF3" s="55" t="s">
        <v>1229</v>
      </c>
      <c r="AG3" s="55" t="s">
        <v>47</v>
      </c>
      <c r="AH3" s="56" t="s">
        <v>22</v>
      </c>
      <c r="AI3" s="55" t="s">
        <v>26</v>
      </c>
      <c r="AJ3" s="55" t="s">
        <v>27</v>
      </c>
      <c r="AK3" s="54" t="s">
        <v>23</v>
      </c>
      <c r="AL3" s="54" t="s">
        <v>24</v>
      </c>
      <c r="AM3" s="54" t="s">
        <v>7</v>
      </c>
      <c r="AN3" s="53" t="s">
        <v>2</v>
      </c>
      <c r="AO3" s="53" t="s">
        <v>28</v>
      </c>
      <c r="AP3" s="53" t="s">
        <v>3</v>
      </c>
      <c r="AQ3" s="53" t="s">
        <v>65</v>
      </c>
      <c r="AR3" s="52" t="s">
        <v>30</v>
      </c>
      <c r="AS3" s="51" t="s">
        <v>29</v>
      </c>
      <c r="AT3" s="50" t="s">
        <v>31</v>
      </c>
      <c r="AU3" s="50" t="s">
        <v>32</v>
      </c>
      <c r="AV3" s="5" t="s">
        <v>31</v>
      </c>
      <c r="AW3" s="5" t="s">
        <v>32</v>
      </c>
      <c r="AX3" s="6" t="s">
        <v>33</v>
      </c>
      <c r="AY3" s="92" t="s">
        <v>170</v>
      </c>
      <c r="AZ3" s="49" t="s">
        <v>10</v>
      </c>
      <c r="BA3" s="48" t="s">
        <v>11</v>
      </c>
      <c r="BB3" s="47" t="s">
        <v>38</v>
      </c>
      <c r="BC3" s="94" t="s">
        <v>174</v>
      </c>
      <c r="BD3" s="94" t="s">
        <v>175</v>
      </c>
    </row>
    <row r="4" spans="1:60" s="491" customFormat="1" ht="18">
      <c r="A4" s="490"/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490"/>
      <c r="AL4" s="490"/>
      <c r="AM4" s="490"/>
      <c r="AN4" s="490"/>
      <c r="AO4" s="490"/>
      <c r="AP4" s="490"/>
      <c r="AQ4" s="490"/>
      <c r="AR4" s="490"/>
      <c r="AS4" s="490"/>
      <c r="AT4" s="490"/>
      <c r="AU4" s="490"/>
      <c r="AV4" s="490"/>
      <c r="AW4" s="490"/>
      <c r="AX4" s="490"/>
      <c r="AY4" s="490"/>
      <c r="AZ4" s="490"/>
      <c r="BA4" s="490"/>
      <c r="BB4" s="490"/>
      <c r="BC4" s="490"/>
      <c r="BD4" s="490"/>
      <c r="BE4" s="490"/>
      <c r="BF4" s="490"/>
      <c r="BG4" s="490"/>
      <c r="BH4" s="490"/>
    </row>
    <row r="5" spans="1:60" ht="26.25" customHeight="1">
      <c r="A5" s="507" t="s">
        <v>779</v>
      </c>
      <c r="B5" s="507" t="s">
        <v>778</v>
      </c>
      <c r="C5" s="104">
        <v>1533</v>
      </c>
      <c r="D5" s="104">
        <v>1580</v>
      </c>
      <c r="E5" s="104">
        <v>1699</v>
      </c>
      <c r="F5" s="338"/>
      <c r="G5" s="128"/>
      <c r="H5" s="127" t="s">
        <v>97</v>
      </c>
      <c r="I5" s="306" t="s">
        <v>605</v>
      </c>
      <c r="J5" s="152" t="s">
        <v>780</v>
      </c>
      <c r="K5" s="119" t="s">
        <v>836</v>
      </c>
      <c r="L5" s="111" t="s">
        <v>192</v>
      </c>
      <c r="M5" s="140" t="s">
        <v>965</v>
      </c>
      <c r="N5" s="155" t="s">
        <v>236</v>
      </c>
      <c r="O5" s="155" t="s">
        <v>226</v>
      </c>
      <c r="P5" s="181" t="s">
        <v>773</v>
      </c>
      <c r="Q5" s="155" t="s">
        <v>774</v>
      </c>
      <c r="R5" s="155" t="s">
        <v>44</v>
      </c>
      <c r="S5" s="155" t="s">
        <v>44</v>
      </c>
      <c r="T5" s="112" t="s">
        <v>625</v>
      </c>
      <c r="U5" s="155" t="s">
        <v>44</v>
      </c>
      <c r="V5" s="135" t="s">
        <v>427</v>
      </c>
      <c r="W5" s="136" t="s">
        <v>183</v>
      </c>
      <c r="X5" s="153" t="s">
        <v>114</v>
      </c>
      <c r="Y5" s="154" t="s">
        <v>1199</v>
      </c>
      <c r="Z5" s="154" t="s">
        <v>16</v>
      </c>
      <c r="AA5" s="162" t="s">
        <v>784</v>
      </c>
      <c r="AB5" s="118" t="s">
        <v>198</v>
      </c>
      <c r="AC5" s="120" t="s">
        <v>752</v>
      </c>
      <c r="AD5" s="154" t="s">
        <v>98</v>
      </c>
      <c r="AE5" s="155" t="s">
        <v>785</v>
      </c>
      <c r="AF5" s="154" t="s">
        <v>16</v>
      </c>
      <c r="AG5" s="83" t="s">
        <v>714</v>
      </c>
      <c r="AH5" s="155" t="s">
        <v>722</v>
      </c>
      <c r="AI5" s="76" t="s">
        <v>781</v>
      </c>
      <c r="AJ5" s="151" t="s">
        <v>195</v>
      </c>
      <c r="AK5" s="155" t="s">
        <v>88</v>
      </c>
      <c r="AL5" s="155" t="s">
        <v>716</v>
      </c>
      <c r="AM5" s="140" t="s">
        <v>428</v>
      </c>
      <c r="AN5" s="155" t="s">
        <v>229</v>
      </c>
      <c r="AO5" s="140" t="s">
        <v>777</v>
      </c>
      <c r="AP5" s="193" t="s">
        <v>558</v>
      </c>
      <c r="AQ5" s="108" t="s">
        <v>50</v>
      </c>
      <c r="AR5" s="140" t="s">
        <v>232</v>
      </c>
      <c r="AS5" s="140" t="s">
        <v>233</v>
      </c>
      <c r="AT5" s="140" t="s">
        <v>812</v>
      </c>
      <c r="AU5" s="140" t="s">
        <v>813</v>
      </c>
      <c r="AV5" s="140" t="s">
        <v>811</v>
      </c>
      <c r="AW5" s="140" t="s">
        <v>814</v>
      </c>
      <c r="AX5" s="155">
        <v>1</v>
      </c>
      <c r="AY5" s="128" t="s">
        <v>313</v>
      </c>
      <c r="AZ5" s="182">
        <v>824142314333</v>
      </c>
      <c r="BA5" s="183">
        <v>10824142314330</v>
      </c>
      <c r="BB5" s="12" t="s">
        <v>776</v>
      </c>
      <c r="BC5" s="73">
        <v>136</v>
      </c>
      <c r="BD5" s="73">
        <v>170</v>
      </c>
    </row>
    <row r="6" spans="1:60" ht="26.25" customHeight="1">
      <c r="A6" s="507" t="s">
        <v>489</v>
      </c>
      <c r="B6" s="507" t="s">
        <v>433</v>
      </c>
      <c r="C6" s="104">
        <v>1299</v>
      </c>
      <c r="D6" s="104">
        <v>1338</v>
      </c>
      <c r="E6" s="104">
        <v>1449</v>
      </c>
      <c r="F6" s="337"/>
      <c r="G6" s="184"/>
      <c r="H6" s="127" t="s">
        <v>97</v>
      </c>
      <c r="I6" s="306" t="s">
        <v>605</v>
      </c>
      <c r="J6" s="152" t="s">
        <v>642</v>
      </c>
      <c r="K6" s="119" t="s">
        <v>650</v>
      </c>
      <c r="L6" s="111" t="s">
        <v>192</v>
      </c>
      <c r="M6" s="140" t="s">
        <v>425</v>
      </c>
      <c r="N6" s="155" t="s">
        <v>286</v>
      </c>
      <c r="O6" s="155" t="s">
        <v>226</v>
      </c>
      <c r="P6" s="181" t="s">
        <v>609</v>
      </c>
      <c r="Q6" s="155" t="s">
        <v>426</v>
      </c>
      <c r="R6" s="155" t="s">
        <v>44</v>
      </c>
      <c r="S6" s="155" t="s">
        <v>44</v>
      </c>
      <c r="T6" s="172" t="s">
        <v>658</v>
      </c>
      <c r="U6" s="155" t="s">
        <v>130</v>
      </c>
      <c r="V6" s="135" t="s">
        <v>434</v>
      </c>
      <c r="W6" s="136" t="s">
        <v>183</v>
      </c>
      <c r="X6" s="153" t="s">
        <v>114</v>
      </c>
      <c r="Y6" s="154" t="s">
        <v>48</v>
      </c>
      <c r="Z6" s="154" t="s">
        <v>16</v>
      </c>
      <c r="AA6" s="162" t="s">
        <v>260</v>
      </c>
      <c r="AB6" s="118" t="s">
        <v>198</v>
      </c>
      <c r="AC6" s="120" t="s">
        <v>224</v>
      </c>
      <c r="AD6" s="154" t="s">
        <v>98</v>
      </c>
      <c r="AE6" s="155" t="s">
        <v>64</v>
      </c>
      <c r="AF6" s="154" t="s">
        <v>16</v>
      </c>
      <c r="AG6" s="83" t="s">
        <v>714</v>
      </c>
      <c r="AH6" s="155" t="s">
        <v>726</v>
      </c>
      <c r="AI6" s="76" t="s">
        <v>363</v>
      </c>
      <c r="AJ6" s="151" t="s">
        <v>195</v>
      </c>
      <c r="AK6" s="155" t="s">
        <v>88</v>
      </c>
      <c r="AL6" s="155" t="s">
        <v>716</v>
      </c>
      <c r="AM6" s="140" t="s">
        <v>428</v>
      </c>
      <c r="AN6" s="140" t="s">
        <v>199</v>
      </c>
      <c r="AO6" s="140" t="s">
        <v>429</v>
      </c>
      <c r="AP6" s="193" t="s">
        <v>558</v>
      </c>
      <c r="AQ6" s="125" t="s">
        <v>50</v>
      </c>
      <c r="AR6" s="155" t="s">
        <v>365</v>
      </c>
      <c r="AS6" s="155" t="s">
        <v>430</v>
      </c>
      <c r="AT6" s="155" t="s">
        <v>431</v>
      </c>
      <c r="AU6" s="155" t="s">
        <v>316</v>
      </c>
      <c r="AV6" s="155" t="s">
        <v>432</v>
      </c>
      <c r="AW6" s="155" t="s">
        <v>318</v>
      </c>
      <c r="AX6" s="155">
        <v>1</v>
      </c>
      <c r="AY6" s="128" t="s">
        <v>313</v>
      </c>
      <c r="AZ6" s="132">
        <v>824142279212</v>
      </c>
      <c r="BA6" s="122">
        <v>10824142279219</v>
      </c>
      <c r="BB6" s="160" t="s">
        <v>60</v>
      </c>
      <c r="BC6" s="73">
        <v>66</v>
      </c>
      <c r="BD6" s="73">
        <v>110</v>
      </c>
    </row>
    <row r="7" spans="1:60" ht="26.25" customHeight="1">
      <c r="A7" s="507" t="s">
        <v>320</v>
      </c>
      <c r="B7" s="507" t="s">
        <v>321</v>
      </c>
      <c r="C7" s="104">
        <v>909</v>
      </c>
      <c r="D7" s="104">
        <v>936</v>
      </c>
      <c r="E7" s="104">
        <v>999</v>
      </c>
      <c r="F7" s="337"/>
      <c r="G7" s="184"/>
      <c r="H7" s="127" t="s">
        <v>97</v>
      </c>
      <c r="I7" s="88" t="s">
        <v>167</v>
      </c>
      <c r="J7" s="152" t="s">
        <v>322</v>
      </c>
      <c r="K7" s="119" t="s">
        <v>627</v>
      </c>
      <c r="L7" s="111" t="s">
        <v>192</v>
      </c>
      <c r="M7" s="140" t="s">
        <v>285</v>
      </c>
      <c r="N7" s="155" t="s">
        <v>286</v>
      </c>
      <c r="O7" s="155" t="s">
        <v>194</v>
      </c>
      <c r="P7" s="80" t="s">
        <v>620</v>
      </c>
      <c r="Q7" s="155" t="s">
        <v>323</v>
      </c>
      <c r="R7" s="155" t="s">
        <v>44</v>
      </c>
      <c r="S7" s="155" t="s">
        <v>44</v>
      </c>
      <c r="T7" s="112" t="s">
        <v>625</v>
      </c>
      <c r="U7" s="155"/>
      <c r="V7" s="135" t="s">
        <v>319</v>
      </c>
      <c r="W7" s="136" t="s">
        <v>183</v>
      </c>
      <c r="X7" s="153" t="s">
        <v>131</v>
      </c>
      <c r="Y7" s="154" t="s">
        <v>48</v>
      </c>
      <c r="Z7" s="154" t="s">
        <v>16</v>
      </c>
      <c r="AA7" s="162" t="s">
        <v>260</v>
      </c>
      <c r="AB7" s="118" t="s">
        <v>198</v>
      </c>
      <c r="AC7" s="120" t="s">
        <v>224</v>
      </c>
      <c r="AD7" s="154" t="s">
        <v>184</v>
      </c>
      <c r="AE7" s="155" t="s">
        <v>312</v>
      </c>
      <c r="AF7" s="154" t="s">
        <v>16</v>
      </c>
      <c r="AG7" s="83" t="s">
        <v>714</v>
      </c>
      <c r="AH7" s="155" t="s">
        <v>731</v>
      </c>
      <c r="AI7" s="76" t="s">
        <v>363</v>
      </c>
      <c r="AJ7" s="151" t="s">
        <v>195</v>
      </c>
      <c r="AK7" s="155" t="s">
        <v>88</v>
      </c>
      <c r="AL7" s="155" t="s">
        <v>716</v>
      </c>
      <c r="AM7" s="140" t="s">
        <v>196</v>
      </c>
      <c r="AN7" s="140" t="s">
        <v>199</v>
      </c>
      <c r="AO7" s="140" t="s">
        <v>101</v>
      </c>
      <c r="AP7" s="189" t="s">
        <v>375</v>
      </c>
      <c r="AQ7" s="125" t="s">
        <v>50</v>
      </c>
      <c r="AR7" s="155" t="s">
        <v>314</v>
      </c>
      <c r="AS7" s="155" t="s">
        <v>315</v>
      </c>
      <c r="AT7" s="155" t="s">
        <v>121</v>
      </c>
      <c r="AU7" s="155" t="s">
        <v>316</v>
      </c>
      <c r="AV7" s="155" t="s">
        <v>317</v>
      </c>
      <c r="AW7" s="155" t="s">
        <v>318</v>
      </c>
      <c r="AX7" s="155">
        <v>1</v>
      </c>
      <c r="AY7" s="128" t="s">
        <v>313</v>
      </c>
      <c r="AZ7" s="132">
        <v>824142256435</v>
      </c>
      <c r="BA7" s="122">
        <v>10824142256432</v>
      </c>
      <c r="BB7" s="160" t="s">
        <v>60</v>
      </c>
      <c r="BC7" s="73">
        <v>66</v>
      </c>
      <c r="BD7" s="73">
        <v>110</v>
      </c>
    </row>
    <row r="8" spans="1:60" ht="26.25" customHeight="1">
      <c r="A8" s="507" t="s">
        <v>1564</v>
      </c>
      <c r="B8" s="507" t="s">
        <v>948</v>
      </c>
      <c r="C8" s="104">
        <v>1439</v>
      </c>
      <c r="D8" s="104">
        <v>1487</v>
      </c>
      <c r="E8" s="104">
        <v>1599</v>
      </c>
      <c r="F8" s="338"/>
      <c r="G8" s="184"/>
      <c r="H8" s="127" t="s">
        <v>97</v>
      </c>
      <c r="I8" s="306" t="s">
        <v>605</v>
      </c>
      <c r="J8" s="152" t="s">
        <v>643</v>
      </c>
      <c r="K8" s="119" t="s">
        <v>651</v>
      </c>
      <c r="L8" s="111" t="s">
        <v>192</v>
      </c>
      <c r="M8" s="155" t="s">
        <v>435</v>
      </c>
      <c r="N8" s="155" t="s">
        <v>436</v>
      </c>
      <c r="O8" s="155" t="s">
        <v>226</v>
      </c>
      <c r="P8" s="181" t="s">
        <v>609</v>
      </c>
      <c r="Q8" s="155" t="s">
        <v>426</v>
      </c>
      <c r="R8" s="155" t="s">
        <v>44</v>
      </c>
      <c r="S8" s="155" t="s">
        <v>44</v>
      </c>
      <c r="T8" s="112" t="s">
        <v>625</v>
      </c>
      <c r="U8" s="155" t="s">
        <v>44</v>
      </c>
      <c r="V8" s="135" t="s">
        <v>434</v>
      </c>
      <c r="W8" s="136" t="s">
        <v>183</v>
      </c>
      <c r="X8" s="153" t="s">
        <v>114</v>
      </c>
      <c r="Y8" s="154" t="s">
        <v>48</v>
      </c>
      <c r="Z8" s="154" t="s">
        <v>16</v>
      </c>
      <c r="AA8" s="162" t="s">
        <v>260</v>
      </c>
      <c r="AB8" s="118" t="s">
        <v>198</v>
      </c>
      <c r="AC8" s="120" t="s">
        <v>224</v>
      </c>
      <c r="AD8" s="154" t="s">
        <v>98</v>
      </c>
      <c r="AE8" s="155" t="s">
        <v>64</v>
      </c>
      <c r="AF8" s="154" t="s">
        <v>16</v>
      </c>
      <c r="AG8" s="83" t="s">
        <v>714</v>
      </c>
      <c r="AH8" s="155" t="s">
        <v>721</v>
      </c>
      <c r="AI8" s="76" t="s">
        <v>363</v>
      </c>
      <c r="AJ8" s="151" t="s">
        <v>195</v>
      </c>
      <c r="AK8" s="155" t="s">
        <v>88</v>
      </c>
      <c r="AL8" s="155" t="s">
        <v>716</v>
      </c>
      <c r="AM8" s="140" t="s">
        <v>428</v>
      </c>
      <c r="AN8" s="155" t="s">
        <v>437</v>
      </c>
      <c r="AO8" s="155" t="s">
        <v>230</v>
      </c>
      <c r="AP8" s="193" t="s">
        <v>558</v>
      </c>
      <c r="AQ8" s="108" t="s">
        <v>50</v>
      </c>
      <c r="AR8" s="155" t="s">
        <v>438</v>
      </c>
      <c r="AS8" s="155" t="s">
        <v>205</v>
      </c>
      <c r="AT8" s="155" t="s">
        <v>439</v>
      </c>
      <c r="AU8" s="155" t="s">
        <v>440</v>
      </c>
      <c r="AV8" s="155" t="s">
        <v>441</v>
      </c>
      <c r="AW8" s="155" t="s">
        <v>442</v>
      </c>
      <c r="AX8" s="155">
        <v>1</v>
      </c>
      <c r="AY8" s="128" t="s">
        <v>313</v>
      </c>
      <c r="AZ8" s="132">
        <v>824142279250</v>
      </c>
      <c r="BA8" s="122">
        <v>10824142279257</v>
      </c>
      <c r="BB8" s="160" t="s">
        <v>60</v>
      </c>
      <c r="BC8" s="154">
        <v>96</v>
      </c>
      <c r="BD8" s="154">
        <v>120</v>
      </c>
    </row>
    <row r="9" spans="1:60" ht="26.25" customHeight="1">
      <c r="A9" s="507" t="s">
        <v>490</v>
      </c>
      <c r="B9" s="507" t="s">
        <v>532</v>
      </c>
      <c r="C9" s="104">
        <v>959</v>
      </c>
      <c r="D9" s="104">
        <v>988</v>
      </c>
      <c r="E9" s="104">
        <v>1049</v>
      </c>
      <c r="F9" s="338"/>
      <c r="G9" s="184"/>
      <c r="H9" s="127" t="s">
        <v>97</v>
      </c>
      <c r="I9" s="306" t="s">
        <v>605</v>
      </c>
      <c r="J9" s="152" t="s">
        <v>644</v>
      </c>
      <c r="K9" s="119" t="s">
        <v>652</v>
      </c>
      <c r="L9" s="111" t="s">
        <v>192</v>
      </c>
      <c r="M9" s="155" t="s">
        <v>435</v>
      </c>
      <c r="N9" s="155" t="s">
        <v>436</v>
      </c>
      <c r="O9" s="155" t="s">
        <v>226</v>
      </c>
      <c r="P9" s="80" t="s">
        <v>618</v>
      </c>
      <c r="Q9" s="155" t="s">
        <v>443</v>
      </c>
      <c r="R9" s="155" t="s">
        <v>44</v>
      </c>
      <c r="S9" s="155" t="s">
        <v>44</v>
      </c>
      <c r="T9" s="112" t="s">
        <v>625</v>
      </c>
      <c r="U9" s="155" t="s">
        <v>44</v>
      </c>
      <c r="V9" s="135" t="s">
        <v>434</v>
      </c>
      <c r="W9" s="136" t="s">
        <v>183</v>
      </c>
      <c r="X9" s="153" t="s">
        <v>131</v>
      </c>
      <c r="Y9" s="154" t="s">
        <v>48</v>
      </c>
      <c r="Z9" s="154" t="s">
        <v>16</v>
      </c>
      <c r="AA9" s="162" t="s">
        <v>260</v>
      </c>
      <c r="AB9" s="118" t="s">
        <v>198</v>
      </c>
      <c r="AC9" s="120" t="s">
        <v>224</v>
      </c>
      <c r="AD9" s="154" t="s">
        <v>98</v>
      </c>
      <c r="AE9" s="155" t="s">
        <v>64</v>
      </c>
      <c r="AF9" s="154" t="s">
        <v>16</v>
      </c>
      <c r="AG9" s="83" t="s">
        <v>714</v>
      </c>
      <c r="AH9" s="155" t="s">
        <v>721</v>
      </c>
      <c r="AI9" s="76" t="s">
        <v>363</v>
      </c>
      <c r="AJ9" s="151" t="s">
        <v>195</v>
      </c>
      <c r="AK9" s="155" t="s">
        <v>88</v>
      </c>
      <c r="AL9" s="155" t="s">
        <v>716</v>
      </c>
      <c r="AM9" s="140" t="s">
        <v>428</v>
      </c>
      <c r="AN9" s="155" t="s">
        <v>437</v>
      </c>
      <c r="AO9" s="155" t="s">
        <v>230</v>
      </c>
      <c r="AP9" s="193" t="s">
        <v>558</v>
      </c>
      <c r="AQ9" s="108" t="s">
        <v>50</v>
      </c>
      <c r="AR9" s="155" t="s">
        <v>438</v>
      </c>
      <c r="AS9" s="155" t="s">
        <v>205</v>
      </c>
      <c r="AT9" s="155" t="s">
        <v>439</v>
      </c>
      <c r="AU9" s="155" t="s">
        <v>440</v>
      </c>
      <c r="AV9" s="155" t="s">
        <v>441</v>
      </c>
      <c r="AW9" s="155" t="s">
        <v>442</v>
      </c>
      <c r="AX9" s="155">
        <v>1</v>
      </c>
      <c r="AY9" s="128" t="s">
        <v>313</v>
      </c>
      <c r="AZ9" s="132">
        <v>824142279274</v>
      </c>
      <c r="BA9" s="122">
        <v>10824142279271</v>
      </c>
      <c r="BB9" s="160" t="s">
        <v>60</v>
      </c>
      <c r="BC9" s="154">
        <v>96</v>
      </c>
      <c r="BD9" s="154">
        <v>120</v>
      </c>
    </row>
    <row r="10" spans="1:60" ht="26.25" customHeight="1">
      <c r="A10" s="507" t="s">
        <v>491</v>
      </c>
      <c r="B10" s="508" t="s">
        <v>444</v>
      </c>
      <c r="C10" s="152">
        <v>1214</v>
      </c>
      <c r="D10" s="152">
        <v>1255</v>
      </c>
      <c r="E10" s="104">
        <v>1349</v>
      </c>
      <c r="F10" s="338"/>
      <c r="G10" s="184"/>
      <c r="H10" s="127" t="s">
        <v>97</v>
      </c>
      <c r="I10" s="306" t="s">
        <v>605</v>
      </c>
      <c r="J10" s="152" t="s">
        <v>645</v>
      </c>
      <c r="K10" s="119" t="s">
        <v>653</v>
      </c>
      <c r="L10" s="111" t="s">
        <v>192</v>
      </c>
      <c r="M10" s="140" t="s">
        <v>445</v>
      </c>
      <c r="N10" s="155" t="s">
        <v>236</v>
      </c>
      <c r="O10" s="155" t="s">
        <v>44</v>
      </c>
      <c r="P10" s="181" t="s">
        <v>609</v>
      </c>
      <c r="Q10" s="155" t="s">
        <v>426</v>
      </c>
      <c r="R10" s="155" t="s">
        <v>44</v>
      </c>
      <c r="S10" s="155" t="s">
        <v>44</v>
      </c>
      <c r="T10" s="112" t="s">
        <v>625</v>
      </c>
      <c r="U10" s="155" t="s">
        <v>44</v>
      </c>
      <c r="V10" s="135" t="s">
        <v>434</v>
      </c>
      <c r="W10" s="136" t="s">
        <v>183</v>
      </c>
      <c r="X10" s="153" t="s">
        <v>131</v>
      </c>
      <c r="Y10" s="154" t="s">
        <v>48</v>
      </c>
      <c r="Z10" s="154" t="s">
        <v>16</v>
      </c>
      <c r="AA10" s="162" t="s">
        <v>260</v>
      </c>
      <c r="AB10" s="118" t="s">
        <v>198</v>
      </c>
      <c r="AC10" s="120" t="s">
        <v>224</v>
      </c>
      <c r="AD10" s="154" t="s">
        <v>98</v>
      </c>
      <c r="AE10" s="155" t="s">
        <v>64</v>
      </c>
      <c r="AF10" s="154" t="s">
        <v>16</v>
      </c>
      <c r="AG10" s="83" t="s">
        <v>714</v>
      </c>
      <c r="AH10" s="155" t="s">
        <v>721</v>
      </c>
      <c r="AI10" s="76" t="s">
        <v>363</v>
      </c>
      <c r="AJ10" s="151" t="s">
        <v>195</v>
      </c>
      <c r="AK10" s="155" t="s">
        <v>88</v>
      </c>
      <c r="AL10" s="155" t="s">
        <v>716</v>
      </c>
      <c r="AM10" s="140" t="s">
        <v>428</v>
      </c>
      <c r="AN10" s="155" t="s">
        <v>437</v>
      </c>
      <c r="AO10" s="155" t="s">
        <v>230</v>
      </c>
      <c r="AP10" s="193" t="s">
        <v>558</v>
      </c>
      <c r="AQ10" s="108" t="s">
        <v>50</v>
      </c>
      <c r="AR10" s="155" t="s">
        <v>327</v>
      </c>
      <c r="AS10" s="155" t="s">
        <v>446</v>
      </c>
      <c r="AT10" s="155" t="s">
        <v>447</v>
      </c>
      <c r="AU10" s="155" t="s">
        <v>440</v>
      </c>
      <c r="AV10" s="155" t="s">
        <v>448</v>
      </c>
      <c r="AW10" s="155" t="s">
        <v>442</v>
      </c>
      <c r="AX10" s="155">
        <v>1</v>
      </c>
      <c r="AY10" s="142"/>
      <c r="AZ10" s="182">
        <v>824142279632</v>
      </c>
      <c r="BA10" s="183">
        <v>10824142279639</v>
      </c>
      <c r="BB10" s="160" t="s">
        <v>60</v>
      </c>
      <c r="BC10" s="154">
        <v>96</v>
      </c>
      <c r="BD10" s="154">
        <v>120</v>
      </c>
    </row>
    <row r="11" spans="1:60" ht="26.25" customHeight="1">
      <c r="A11" s="507" t="s">
        <v>492</v>
      </c>
      <c r="B11" s="508" t="s">
        <v>449</v>
      </c>
      <c r="C11" s="152">
        <v>1124</v>
      </c>
      <c r="D11" s="152">
        <v>1162</v>
      </c>
      <c r="E11" s="104">
        <v>1249</v>
      </c>
      <c r="F11" s="338"/>
      <c r="G11" s="184"/>
      <c r="H11" s="127" t="s">
        <v>97</v>
      </c>
      <c r="I11" s="306" t="s">
        <v>605</v>
      </c>
      <c r="J11" s="152" t="s">
        <v>646</v>
      </c>
      <c r="K11" s="119" t="s">
        <v>654</v>
      </c>
      <c r="L11" s="111" t="s">
        <v>192</v>
      </c>
      <c r="M11" s="140" t="s">
        <v>445</v>
      </c>
      <c r="N11" s="155" t="s">
        <v>236</v>
      </c>
      <c r="O11" s="155" t="s">
        <v>44</v>
      </c>
      <c r="P11" s="80" t="s">
        <v>618</v>
      </c>
      <c r="Q11" s="155" t="s">
        <v>443</v>
      </c>
      <c r="R11" s="155" t="s">
        <v>44</v>
      </c>
      <c r="S11" s="155" t="s">
        <v>44</v>
      </c>
      <c r="T11" s="112" t="s">
        <v>625</v>
      </c>
      <c r="U11" s="155" t="s">
        <v>44</v>
      </c>
      <c r="V11" s="135" t="s">
        <v>434</v>
      </c>
      <c r="W11" s="136" t="s">
        <v>183</v>
      </c>
      <c r="X11" s="153" t="s">
        <v>131</v>
      </c>
      <c r="Y11" s="154" t="s">
        <v>48</v>
      </c>
      <c r="Z11" s="154" t="s">
        <v>16</v>
      </c>
      <c r="AA11" s="162" t="s">
        <v>260</v>
      </c>
      <c r="AB11" s="118" t="s">
        <v>198</v>
      </c>
      <c r="AC11" s="120" t="s">
        <v>224</v>
      </c>
      <c r="AD11" s="154" t="s">
        <v>98</v>
      </c>
      <c r="AE11" s="155" t="s">
        <v>64</v>
      </c>
      <c r="AF11" s="154" t="s">
        <v>16</v>
      </c>
      <c r="AG11" s="83" t="s">
        <v>714</v>
      </c>
      <c r="AH11" s="155" t="s">
        <v>721</v>
      </c>
      <c r="AI11" s="76" t="s">
        <v>363</v>
      </c>
      <c r="AJ11" s="151" t="s">
        <v>195</v>
      </c>
      <c r="AK11" s="155" t="s">
        <v>88</v>
      </c>
      <c r="AL11" s="155" t="s">
        <v>716</v>
      </c>
      <c r="AM11" s="140" t="s">
        <v>428</v>
      </c>
      <c r="AN11" s="155" t="s">
        <v>437</v>
      </c>
      <c r="AO11" s="155" t="s">
        <v>230</v>
      </c>
      <c r="AP11" s="193" t="s">
        <v>558</v>
      </c>
      <c r="AQ11" s="108" t="s">
        <v>50</v>
      </c>
      <c r="AR11" s="155" t="s">
        <v>327</v>
      </c>
      <c r="AS11" s="155" t="s">
        <v>446</v>
      </c>
      <c r="AT11" s="155" t="s">
        <v>447</v>
      </c>
      <c r="AU11" s="155" t="s">
        <v>440</v>
      </c>
      <c r="AV11" s="155" t="s">
        <v>448</v>
      </c>
      <c r="AW11" s="155" t="s">
        <v>442</v>
      </c>
      <c r="AX11" s="155">
        <v>1</v>
      </c>
      <c r="AY11" s="142"/>
      <c r="AZ11" s="182">
        <v>824142279649</v>
      </c>
      <c r="BA11" s="183">
        <v>10824142279646</v>
      </c>
      <c r="BB11" s="160" t="s">
        <v>60</v>
      </c>
      <c r="BC11" s="154">
        <v>96</v>
      </c>
      <c r="BD11" s="154">
        <v>120</v>
      </c>
    </row>
    <row r="12" spans="1:60" ht="26.25" customHeight="1">
      <c r="A12" s="508" t="s">
        <v>200</v>
      </c>
      <c r="B12" s="508" t="s">
        <v>201</v>
      </c>
      <c r="C12" s="152">
        <v>1713</v>
      </c>
      <c r="D12" s="152">
        <v>1766</v>
      </c>
      <c r="E12" s="152">
        <v>1899</v>
      </c>
      <c r="F12" s="338"/>
      <c r="G12" s="184"/>
      <c r="H12" s="127" t="s">
        <v>97</v>
      </c>
      <c r="I12" s="88" t="s">
        <v>167</v>
      </c>
      <c r="J12" s="152" t="s">
        <v>636</v>
      </c>
      <c r="K12" s="119" t="s">
        <v>637</v>
      </c>
      <c r="L12" s="111" t="s">
        <v>192</v>
      </c>
      <c r="M12" s="126" t="s">
        <v>144</v>
      </c>
      <c r="N12" s="126" t="s">
        <v>113</v>
      </c>
      <c r="O12" s="155" t="s">
        <v>44</v>
      </c>
      <c r="P12" s="123" t="s">
        <v>613</v>
      </c>
      <c r="Q12" s="155" t="s">
        <v>188</v>
      </c>
      <c r="R12" s="155" t="s">
        <v>44</v>
      </c>
      <c r="S12" s="155" t="s">
        <v>44</v>
      </c>
      <c r="T12" s="112" t="s">
        <v>662</v>
      </c>
      <c r="U12" s="155" t="s">
        <v>130</v>
      </c>
      <c r="V12" s="135" t="s">
        <v>182</v>
      </c>
      <c r="W12" s="136" t="s">
        <v>183</v>
      </c>
      <c r="X12" s="153" t="s">
        <v>114</v>
      </c>
      <c r="Y12" s="154" t="s">
        <v>48</v>
      </c>
      <c r="Z12" s="154" t="s">
        <v>16</v>
      </c>
      <c r="AA12" s="161" t="s">
        <v>122</v>
      </c>
      <c r="AB12" s="118" t="s">
        <v>198</v>
      </c>
      <c r="AC12" s="120" t="s">
        <v>153</v>
      </c>
      <c r="AD12" s="154" t="s">
        <v>184</v>
      </c>
      <c r="AE12" s="154" t="s">
        <v>16</v>
      </c>
      <c r="AF12" s="154" t="s">
        <v>16</v>
      </c>
      <c r="AG12" s="83" t="s">
        <v>714</v>
      </c>
      <c r="AH12" s="155" t="s">
        <v>736</v>
      </c>
      <c r="AI12" s="162" t="s">
        <v>90</v>
      </c>
      <c r="AJ12" s="151" t="s">
        <v>195</v>
      </c>
      <c r="AK12" s="155" t="s">
        <v>88</v>
      </c>
      <c r="AL12" s="155" t="s">
        <v>716</v>
      </c>
      <c r="AM12" s="140" t="s">
        <v>196</v>
      </c>
      <c r="AN12" s="140" t="s">
        <v>197</v>
      </c>
      <c r="AO12" s="140" t="s">
        <v>101</v>
      </c>
      <c r="AP12" s="189" t="s">
        <v>375</v>
      </c>
      <c r="AQ12" s="125" t="s">
        <v>50</v>
      </c>
      <c r="AR12" s="155" t="s">
        <v>125</v>
      </c>
      <c r="AS12" s="155" t="s">
        <v>205</v>
      </c>
      <c r="AT12" s="155" t="s">
        <v>206</v>
      </c>
      <c r="AU12" s="155" t="s">
        <v>128</v>
      </c>
      <c r="AV12" s="155" t="s">
        <v>207</v>
      </c>
      <c r="AW12" s="155" t="s">
        <v>208</v>
      </c>
      <c r="AX12" s="155">
        <v>1</v>
      </c>
      <c r="AY12" s="128" t="s">
        <v>146</v>
      </c>
      <c r="AZ12" s="132">
        <v>824142231357</v>
      </c>
      <c r="BA12" s="122">
        <v>10824142231354</v>
      </c>
      <c r="BB12" s="160" t="s">
        <v>60</v>
      </c>
      <c r="BC12" s="73">
        <v>120</v>
      </c>
      <c r="BD12" s="73">
        <v>150</v>
      </c>
    </row>
    <row r="13" spans="1:60" ht="26.25" customHeight="1">
      <c r="A13" s="507" t="s">
        <v>493</v>
      </c>
      <c r="B13" s="507" t="s">
        <v>450</v>
      </c>
      <c r="C13" s="104">
        <v>1153</v>
      </c>
      <c r="D13" s="104">
        <v>1188</v>
      </c>
      <c r="E13" s="104">
        <v>1299</v>
      </c>
      <c r="F13" s="337"/>
      <c r="G13" s="184"/>
      <c r="H13" s="127" t="s">
        <v>97</v>
      </c>
      <c r="I13" s="306" t="s">
        <v>605</v>
      </c>
      <c r="J13" s="152" t="s">
        <v>647</v>
      </c>
      <c r="K13" s="119" t="s">
        <v>655</v>
      </c>
      <c r="L13" s="111" t="s">
        <v>192</v>
      </c>
      <c r="M13" s="179" t="s">
        <v>451</v>
      </c>
      <c r="N13" s="155" t="s">
        <v>236</v>
      </c>
      <c r="O13" s="155" t="s">
        <v>226</v>
      </c>
      <c r="P13" s="181" t="s">
        <v>609</v>
      </c>
      <c r="Q13" s="155" t="s">
        <v>426</v>
      </c>
      <c r="R13" s="155" t="s">
        <v>44</v>
      </c>
      <c r="S13" s="155" t="s">
        <v>44</v>
      </c>
      <c r="T13" s="112" t="s">
        <v>625</v>
      </c>
      <c r="U13" s="155" t="s">
        <v>44</v>
      </c>
      <c r="V13" s="135" t="s">
        <v>427</v>
      </c>
      <c r="W13" s="136" t="s">
        <v>183</v>
      </c>
      <c r="X13" s="153" t="s">
        <v>114</v>
      </c>
      <c r="Y13" s="154" t="s">
        <v>48</v>
      </c>
      <c r="Z13" s="154" t="s">
        <v>16</v>
      </c>
      <c r="AA13" s="162" t="s">
        <v>260</v>
      </c>
      <c r="AB13" s="118" t="s">
        <v>198</v>
      </c>
      <c r="AC13" s="120" t="s">
        <v>224</v>
      </c>
      <c r="AD13" s="154" t="s">
        <v>227</v>
      </c>
      <c r="AE13" s="155" t="s">
        <v>64</v>
      </c>
      <c r="AF13" s="154" t="s">
        <v>16</v>
      </c>
      <c r="AG13" s="83" t="s">
        <v>714</v>
      </c>
      <c r="AH13" s="155" t="s">
        <v>722</v>
      </c>
      <c r="AI13" s="162" t="s">
        <v>228</v>
      </c>
      <c r="AJ13" s="151" t="s">
        <v>195</v>
      </c>
      <c r="AK13" s="155" t="s">
        <v>88</v>
      </c>
      <c r="AL13" s="155" t="s">
        <v>716</v>
      </c>
      <c r="AM13" s="140" t="s">
        <v>428</v>
      </c>
      <c r="AN13" s="155" t="s">
        <v>229</v>
      </c>
      <c r="AO13" s="155" t="s">
        <v>230</v>
      </c>
      <c r="AP13" s="193" t="s">
        <v>558</v>
      </c>
      <c r="AQ13" s="108" t="s">
        <v>50</v>
      </c>
      <c r="AR13" s="155" t="s">
        <v>452</v>
      </c>
      <c r="AS13" s="155" t="s">
        <v>233</v>
      </c>
      <c r="AT13" s="155" t="s">
        <v>377</v>
      </c>
      <c r="AU13" s="155" t="s">
        <v>453</v>
      </c>
      <c r="AV13" s="155" t="s">
        <v>431</v>
      </c>
      <c r="AW13" s="155" t="s">
        <v>454</v>
      </c>
      <c r="AX13" s="155">
        <v>1</v>
      </c>
      <c r="AY13" s="281" t="s">
        <v>513</v>
      </c>
      <c r="AZ13" s="132">
        <v>824142281024</v>
      </c>
      <c r="BA13" s="122">
        <v>10824142281021</v>
      </c>
      <c r="BB13" s="160" t="s">
        <v>60</v>
      </c>
      <c r="BC13" s="154">
        <v>112</v>
      </c>
      <c r="BD13" s="154">
        <v>140</v>
      </c>
    </row>
    <row r="14" spans="1:60" ht="26.25" customHeight="1">
      <c r="A14" s="507" t="s">
        <v>511</v>
      </c>
      <c r="B14" s="507" t="s">
        <v>512</v>
      </c>
      <c r="C14" s="166"/>
      <c r="D14" s="104">
        <v>1234</v>
      </c>
      <c r="E14" s="104">
        <v>1299</v>
      </c>
      <c r="F14" s="460" t="s">
        <v>1733</v>
      </c>
      <c r="G14" s="484" t="s">
        <v>1741</v>
      </c>
      <c r="H14" s="127" t="s">
        <v>97</v>
      </c>
      <c r="I14" s="306" t="s">
        <v>605</v>
      </c>
      <c r="J14" s="152" t="s">
        <v>640</v>
      </c>
      <c r="K14" s="119" t="s">
        <v>626</v>
      </c>
      <c r="L14" s="111" t="s">
        <v>192</v>
      </c>
      <c r="M14" s="179" t="s">
        <v>451</v>
      </c>
      <c r="N14" s="155" t="s">
        <v>236</v>
      </c>
      <c r="O14" s="155" t="s">
        <v>226</v>
      </c>
      <c r="P14" s="275" t="s">
        <v>610</v>
      </c>
      <c r="Q14" s="155" t="s">
        <v>514</v>
      </c>
      <c r="R14" s="155" t="s">
        <v>44</v>
      </c>
      <c r="S14" s="155" t="s">
        <v>44</v>
      </c>
      <c r="T14" s="112" t="s">
        <v>625</v>
      </c>
      <c r="U14" s="155" t="s">
        <v>44</v>
      </c>
      <c r="V14" s="135" t="s">
        <v>434</v>
      </c>
      <c r="W14" s="136" t="s">
        <v>183</v>
      </c>
      <c r="X14" s="153" t="s">
        <v>114</v>
      </c>
      <c r="Y14" s="154" t="s">
        <v>48</v>
      </c>
      <c r="Z14" s="154" t="s">
        <v>16</v>
      </c>
      <c r="AA14" s="162" t="s">
        <v>260</v>
      </c>
      <c r="AB14" s="118" t="s">
        <v>198</v>
      </c>
      <c r="AC14" s="120" t="s">
        <v>224</v>
      </c>
      <c r="AD14" s="154" t="s">
        <v>227</v>
      </c>
      <c r="AE14" s="155" t="s">
        <v>64</v>
      </c>
      <c r="AF14" s="154" t="s">
        <v>16</v>
      </c>
      <c r="AG14" s="83" t="s">
        <v>714</v>
      </c>
      <c r="AH14" s="155" t="s">
        <v>722</v>
      </c>
      <c r="AI14" s="162" t="s">
        <v>228</v>
      </c>
      <c r="AJ14" s="151" t="s">
        <v>195</v>
      </c>
      <c r="AK14" s="155" t="s">
        <v>88</v>
      </c>
      <c r="AL14" s="155" t="s">
        <v>716</v>
      </c>
      <c r="AM14" s="140" t="s">
        <v>428</v>
      </c>
      <c r="AN14" s="155" t="s">
        <v>229</v>
      </c>
      <c r="AO14" s="155" t="s">
        <v>230</v>
      </c>
      <c r="AP14" s="190" t="s">
        <v>389</v>
      </c>
      <c r="AQ14" s="108" t="s">
        <v>50</v>
      </c>
      <c r="AR14" s="155" t="s">
        <v>452</v>
      </c>
      <c r="AS14" s="155" t="s">
        <v>233</v>
      </c>
      <c r="AT14" s="155" t="s">
        <v>515</v>
      </c>
      <c r="AU14" s="155" t="s">
        <v>453</v>
      </c>
      <c r="AV14" s="155" t="s">
        <v>516</v>
      </c>
      <c r="AW14" s="155" t="s">
        <v>454</v>
      </c>
      <c r="AX14" s="155">
        <v>1</v>
      </c>
      <c r="AY14" s="281" t="s">
        <v>513</v>
      </c>
      <c r="AZ14" s="132">
        <v>824142283028</v>
      </c>
      <c r="BA14" s="122">
        <v>10824142283025</v>
      </c>
      <c r="BB14" s="160" t="s">
        <v>60</v>
      </c>
      <c r="BC14" s="154">
        <v>112</v>
      </c>
      <c r="BD14" s="154">
        <v>140</v>
      </c>
    </row>
    <row r="15" spans="1:60" ht="26.25" customHeight="1">
      <c r="A15" s="508" t="s">
        <v>494</v>
      </c>
      <c r="B15" s="508" t="s">
        <v>455</v>
      </c>
      <c r="C15" s="104">
        <v>1052</v>
      </c>
      <c r="D15" s="104">
        <v>1084</v>
      </c>
      <c r="E15" s="104">
        <v>1199</v>
      </c>
      <c r="F15" s="338"/>
      <c r="G15" s="184"/>
      <c r="H15" s="127" t="s">
        <v>97</v>
      </c>
      <c r="I15" s="306" t="s">
        <v>605</v>
      </c>
      <c r="J15" s="152" t="s">
        <v>648</v>
      </c>
      <c r="K15" s="119" t="s">
        <v>656</v>
      </c>
      <c r="L15" s="111" t="s">
        <v>192</v>
      </c>
      <c r="M15" s="179" t="s">
        <v>451</v>
      </c>
      <c r="N15" s="155" t="s">
        <v>236</v>
      </c>
      <c r="O15" s="155" t="s">
        <v>226</v>
      </c>
      <c r="P15" s="181" t="s">
        <v>609</v>
      </c>
      <c r="Q15" s="155" t="s">
        <v>426</v>
      </c>
      <c r="R15" s="155" t="s">
        <v>44</v>
      </c>
      <c r="S15" s="155" t="s">
        <v>44</v>
      </c>
      <c r="T15" s="112" t="s">
        <v>625</v>
      </c>
      <c r="U15" s="155" t="s">
        <v>44</v>
      </c>
      <c r="V15" s="135" t="s">
        <v>434</v>
      </c>
      <c r="W15" s="136" t="s">
        <v>183</v>
      </c>
      <c r="X15" s="153" t="s">
        <v>131</v>
      </c>
      <c r="Y15" s="154" t="s">
        <v>48</v>
      </c>
      <c r="Z15" s="154" t="s">
        <v>16</v>
      </c>
      <c r="AA15" s="162" t="s">
        <v>260</v>
      </c>
      <c r="AB15" s="118" t="s">
        <v>198</v>
      </c>
      <c r="AC15" s="120" t="s">
        <v>224</v>
      </c>
      <c r="AD15" s="154" t="s">
        <v>227</v>
      </c>
      <c r="AE15" s="155" t="s">
        <v>64</v>
      </c>
      <c r="AF15" s="154" t="s">
        <v>16</v>
      </c>
      <c r="AG15" s="83" t="s">
        <v>714</v>
      </c>
      <c r="AH15" s="155" t="s">
        <v>722</v>
      </c>
      <c r="AI15" s="162" t="s">
        <v>228</v>
      </c>
      <c r="AJ15" s="151" t="s">
        <v>195</v>
      </c>
      <c r="AK15" s="155" t="s">
        <v>88</v>
      </c>
      <c r="AL15" s="155" t="s">
        <v>716</v>
      </c>
      <c r="AM15" s="140" t="s">
        <v>428</v>
      </c>
      <c r="AN15" s="155" t="s">
        <v>229</v>
      </c>
      <c r="AO15" s="155" t="s">
        <v>230</v>
      </c>
      <c r="AP15" s="193" t="s">
        <v>558</v>
      </c>
      <c r="AQ15" s="108" t="s">
        <v>50</v>
      </c>
      <c r="AR15" s="155" t="s">
        <v>452</v>
      </c>
      <c r="AS15" s="155" t="s">
        <v>233</v>
      </c>
      <c r="AT15" s="155" t="s">
        <v>377</v>
      </c>
      <c r="AU15" s="155" t="s">
        <v>453</v>
      </c>
      <c r="AV15" s="155" t="s">
        <v>431</v>
      </c>
      <c r="AW15" s="155" t="s">
        <v>454</v>
      </c>
      <c r="AX15" s="155">
        <v>1</v>
      </c>
      <c r="AY15" s="281" t="s">
        <v>513</v>
      </c>
      <c r="AZ15" s="132">
        <v>824142279298</v>
      </c>
      <c r="BA15" s="122">
        <v>10824142279295</v>
      </c>
      <c r="BB15" s="160" t="s">
        <v>60</v>
      </c>
      <c r="BC15" s="154">
        <v>112</v>
      </c>
      <c r="BD15" s="154">
        <v>140</v>
      </c>
    </row>
    <row r="16" spans="1:60" ht="26.25" customHeight="1">
      <c r="A16" s="508" t="s">
        <v>495</v>
      </c>
      <c r="B16" s="508" t="s">
        <v>456</v>
      </c>
      <c r="C16" s="104">
        <v>962</v>
      </c>
      <c r="D16" s="104">
        <v>991</v>
      </c>
      <c r="E16" s="104">
        <v>1099</v>
      </c>
      <c r="F16" s="338"/>
      <c r="G16" s="184"/>
      <c r="H16" s="127" t="s">
        <v>97</v>
      </c>
      <c r="I16" s="306" t="s">
        <v>605</v>
      </c>
      <c r="J16" s="152" t="s">
        <v>649</v>
      </c>
      <c r="K16" s="119" t="s">
        <v>657</v>
      </c>
      <c r="L16" s="111" t="s">
        <v>192</v>
      </c>
      <c r="M16" s="179" t="s">
        <v>451</v>
      </c>
      <c r="N16" s="155" t="s">
        <v>236</v>
      </c>
      <c r="O16" s="155" t="s">
        <v>226</v>
      </c>
      <c r="P16" s="80" t="s">
        <v>618</v>
      </c>
      <c r="Q16" s="155" t="s">
        <v>443</v>
      </c>
      <c r="R16" s="155" t="s">
        <v>44</v>
      </c>
      <c r="S16" s="155" t="s">
        <v>44</v>
      </c>
      <c r="T16" s="112" t="s">
        <v>625</v>
      </c>
      <c r="U16" s="155" t="s">
        <v>44</v>
      </c>
      <c r="V16" s="135" t="s">
        <v>434</v>
      </c>
      <c r="W16" s="136" t="s">
        <v>183</v>
      </c>
      <c r="X16" s="153" t="s">
        <v>131</v>
      </c>
      <c r="Y16" s="154" t="s">
        <v>48</v>
      </c>
      <c r="Z16" s="154" t="s">
        <v>16</v>
      </c>
      <c r="AA16" s="162" t="s">
        <v>260</v>
      </c>
      <c r="AB16" s="118" t="s">
        <v>198</v>
      </c>
      <c r="AC16" s="120" t="s">
        <v>224</v>
      </c>
      <c r="AD16" s="154" t="s">
        <v>227</v>
      </c>
      <c r="AE16" s="155" t="s">
        <v>64</v>
      </c>
      <c r="AF16" s="154" t="s">
        <v>16</v>
      </c>
      <c r="AG16" s="83" t="s">
        <v>714</v>
      </c>
      <c r="AH16" s="155" t="s">
        <v>722</v>
      </c>
      <c r="AI16" s="162" t="s">
        <v>228</v>
      </c>
      <c r="AJ16" s="151" t="s">
        <v>195</v>
      </c>
      <c r="AK16" s="155" t="s">
        <v>88</v>
      </c>
      <c r="AL16" s="155" t="s">
        <v>716</v>
      </c>
      <c r="AM16" s="140" t="s">
        <v>428</v>
      </c>
      <c r="AN16" s="155" t="s">
        <v>229</v>
      </c>
      <c r="AO16" s="155" t="s">
        <v>230</v>
      </c>
      <c r="AP16" s="193" t="s">
        <v>558</v>
      </c>
      <c r="AQ16" s="108" t="s">
        <v>50</v>
      </c>
      <c r="AR16" s="155" t="s">
        <v>452</v>
      </c>
      <c r="AS16" s="155" t="s">
        <v>233</v>
      </c>
      <c r="AT16" s="155" t="s">
        <v>377</v>
      </c>
      <c r="AU16" s="155" t="s">
        <v>453</v>
      </c>
      <c r="AV16" s="155" t="s">
        <v>431</v>
      </c>
      <c r="AW16" s="155" t="s">
        <v>454</v>
      </c>
      <c r="AX16" s="155">
        <v>1</v>
      </c>
      <c r="AY16" s="281" t="s">
        <v>513</v>
      </c>
      <c r="AZ16" s="132">
        <v>824142279304</v>
      </c>
      <c r="BA16" s="122">
        <v>10824142279301</v>
      </c>
      <c r="BB16" s="160" t="s">
        <v>60</v>
      </c>
      <c r="BC16" s="154">
        <v>112</v>
      </c>
      <c r="BD16" s="154">
        <v>140</v>
      </c>
    </row>
    <row r="17" spans="1:60" s="491" customFormat="1" ht="18">
      <c r="A17" s="490"/>
      <c r="B17" s="490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490"/>
      <c r="AD17" s="490"/>
      <c r="AE17" s="490"/>
      <c r="AF17" s="490"/>
      <c r="AG17" s="490"/>
      <c r="AH17" s="490"/>
      <c r="AI17" s="490"/>
      <c r="AJ17" s="490"/>
      <c r="AK17" s="490"/>
      <c r="AL17" s="490"/>
      <c r="AM17" s="490"/>
      <c r="AN17" s="490"/>
      <c r="AO17" s="490"/>
      <c r="AP17" s="490"/>
      <c r="AQ17" s="490"/>
      <c r="AR17" s="490"/>
      <c r="AS17" s="490"/>
      <c r="AT17" s="490"/>
      <c r="AU17" s="490"/>
      <c r="AV17" s="490"/>
      <c r="AW17" s="490"/>
      <c r="AX17" s="490"/>
      <c r="AY17" s="490"/>
      <c r="AZ17" s="490"/>
      <c r="BA17" s="490"/>
      <c r="BB17" s="490"/>
      <c r="BC17" s="490"/>
      <c r="BD17" s="490"/>
      <c r="BE17" s="490"/>
      <c r="BF17" s="490"/>
      <c r="BG17" s="490"/>
      <c r="BH17" s="490"/>
    </row>
    <row r="18" spans="1:60" ht="26.25" customHeight="1">
      <c r="A18" s="507" t="s">
        <v>841</v>
      </c>
      <c r="B18" s="507" t="s">
        <v>842</v>
      </c>
      <c r="C18" s="104">
        <v>1713</v>
      </c>
      <c r="D18" s="104">
        <v>1766</v>
      </c>
      <c r="E18" s="104">
        <v>1899</v>
      </c>
      <c r="F18" s="338"/>
      <c r="G18" s="337"/>
      <c r="H18" s="127" t="s">
        <v>97</v>
      </c>
      <c r="I18" s="306" t="s">
        <v>605</v>
      </c>
      <c r="J18" s="152" t="s">
        <v>848</v>
      </c>
      <c r="K18" s="180" t="s">
        <v>850</v>
      </c>
      <c r="L18" s="358" t="s">
        <v>783</v>
      </c>
      <c r="M18" s="155" t="s">
        <v>844</v>
      </c>
      <c r="N18" s="155" t="s">
        <v>286</v>
      </c>
      <c r="O18" s="155" t="s">
        <v>44</v>
      </c>
      <c r="P18" s="163" t="s">
        <v>755</v>
      </c>
      <c r="Q18" s="255" t="s">
        <v>1248</v>
      </c>
      <c r="R18" s="155" t="s">
        <v>44</v>
      </c>
      <c r="S18" s="155" t="s">
        <v>44</v>
      </c>
      <c r="T18" s="86" t="s">
        <v>748</v>
      </c>
      <c r="U18" s="155" t="s">
        <v>107</v>
      </c>
      <c r="V18" s="135" t="s">
        <v>427</v>
      </c>
      <c r="W18" s="136" t="s">
        <v>183</v>
      </c>
      <c r="X18" s="109" t="s">
        <v>231</v>
      </c>
      <c r="Y18" s="154" t="s">
        <v>1199</v>
      </c>
      <c r="Z18" s="154" t="s">
        <v>16</v>
      </c>
      <c r="AA18" s="162" t="s">
        <v>845</v>
      </c>
      <c r="AB18" s="118" t="s">
        <v>198</v>
      </c>
      <c r="AC18" s="120" t="s">
        <v>752</v>
      </c>
      <c r="AD18" s="154" t="s">
        <v>98</v>
      </c>
      <c r="AE18" s="155" t="s">
        <v>775</v>
      </c>
      <c r="AF18" s="154" t="s">
        <v>16</v>
      </c>
      <c r="AG18" s="73" t="s">
        <v>1123</v>
      </c>
      <c r="AH18" s="140" t="s">
        <v>721</v>
      </c>
      <c r="AI18" s="76" t="s">
        <v>363</v>
      </c>
      <c r="AJ18" s="151" t="s">
        <v>195</v>
      </c>
      <c r="AK18" s="155" t="s">
        <v>88</v>
      </c>
      <c r="AL18" s="155" t="s">
        <v>716</v>
      </c>
      <c r="AM18" s="140" t="s">
        <v>428</v>
      </c>
      <c r="AN18" s="155" t="s">
        <v>199</v>
      </c>
      <c r="AO18" s="140" t="s">
        <v>878</v>
      </c>
      <c r="AP18" s="193" t="s">
        <v>558</v>
      </c>
      <c r="AQ18" s="108" t="s">
        <v>50</v>
      </c>
      <c r="AR18" s="140" t="s">
        <v>815</v>
      </c>
      <c r="AS18" s="140" t="s">
        <v>810</v>
      </c>
      <c r="AT18" s="140" t="s">
        <v>209</v>
      </c>
      <c r="AU18" s="140" t="s">
        <v>817</v>
      </c>
      <c r="AV18" s="140" t="s">
        <v>852</v>
      </c>
      <c r="AW18" s="140" t="s">
        <v>819</v>
      </c>
      <c r="AX18" s="155">
        <v>1</v>
      </c>
      <c r="AY18" s="131" t="s">
        <v>171</v>
      </c>
      <c r="AZ18" s="182">
        <v>824142316535</v>
      </c>
      <c r="BA18" s="183">
        <v>10824142316532</v>
      </c>
      <c r="BB18" s="12" t="s">
        <v>776</v>
      </c>
      <c r="BC18" s="73">
        <v>88</v>
      </c>
      <c r="BD18" s="73">
        <v>110</v>
      </c>
    </row>
    <row r="19" spans="1:60" ht="26.25" customHeight="1">
      <c r="A19" s="507" t="s">
        <v>846</v>
      </c>
      <c r="B19" s="507" t="s">
        <v>847</v>
      </c>
      <c r="C19" s="104">
        <v>1696</v>
      </c>
      <c r="D19" s="104">
        <v>1766</v>
      </c>
      <c r="E19" s="104">
        <v>1899</v>
      </c>
      <c r="F19" s="338"/>
      <c r="G19" s="337"/>
      <c r="H19" s="127" t="s">
        <v>97</v>
      </c>
      <c r="I19" s="306" t="s">
        <v>605</v>
      </c>
      <c r="J19" s="152" t="s">
        <v>849</v>
      </c>
      <c r="K19" s="180" t="s">
        <v>851</v>
      </c>
      <c r="L19" s="358" t="s">
        <v>783</v>
      </c>
      <c r="M19" s="155" t="s">
        <v>844</v>
      </c>
      <c r="N19" s="155" t="s">
        <v>286</v>
      </c>
      <c r="O19" s="155" t="s">
        <v>44</v>
      </c>
      <c r="P19" s="163" t="s">
        <v>755</v>
      </c>
      <c r="Q19" s="255" t="s">
        <v>1248</v>
      </c>
      <c r="R19" s="155" t="s">
        <v>44</v>
      </c>
      <c r="S19" s="155" t="s">
        <v>44</v>
      </c>
      <c r="T19" s="141" t="s">
        <v>745</v>
      </c>
      <c r="U19" s="155" t="s">
        <v>105</v>
      </c>
      <c r="V19" s="135" t="s">
        <v>427</v>
      </c>
      <c r="W19" s="136" t="s">
        <v>183</v>
      </c>
      <c r="X19" s="153" t="s">
        <v>114</v>
      </c>
      <c r="Y19" s="154" t="s">
        <v>1199</v>
      </c>
      <c r="Z19" s="154" t="s">
        <v>16</v>
      </c>
      <c r="AA19" s="162" t="s">
        <v>845</v>
      </c>
      <c r="AB19" s="118" t="s">
        <v>198</v>
      </c>
      <c r="AC19" s="120" t="s">
        <v>752</v>
      </c>
      <c r="AD19" s="154" t="s">
        <v>98</v>
      </c>
      <c r="AE19" s="155" t="s">
        <v>775</v>
      </c>
      <c r="AF19" s="154" t="s">
        <v>16</v>
      </c>
      <c r="AG19" s="73" t="s">
        <v>1123</v>
      </c>
      <c r="AH19" s="140" t="s">
        <v>721</v>
      </c>
      <c r="AI19" s="76" t="s">
        <v>363</v>
      </c>
      <c r="AJ19" s="151" t="s">
        <v>195</v>
      </c>
      <c r="AK19" s="155" t="s">
        <v>88</v>
      </c>
      <c r="AL19" s="155" t="s">
        <v>716</v>
      </c>
      <c r="AM19" s="140" t="s">
        <v>428</v>
      </c>
      <c r="AN19" s="155" t="s">
        <v>199</v>
      </c>
      <c r="AO19" s="140" t="s">
        <v>853</v>
      </c>
      <c r="AP19" s="193" t="s">
        <v>558</v>
      </c>
      <c r="AQ19" s="108" t="s">
        <v>50</v>
      </c>
      <c r="AR19" s="140" t="s">
        <v>815</v>
      </c>
      <c r="AS19" s="140" t="s">
        <v>810</v>
      </c>
      <c r="AT19" s="140" t="s">
        <v>209</v>
      </c>
      <c r="AU19" s="140" t="s">
        <v>817</v>
      </c>
      <c r="AV19" s="140" t="s">
        <v>852</v>
      </c>
      <c r="AW19" s="140" t="s">
        <v>819</v>
      </c>
      <c r="AX19" s="155">
        <v>1</v>
      </c>
      <c r="AY19" s="131" t="s">
        <v>171</v>
      </c>
      <c r="AZ19" s="182">
        <v>824142316566</v>
      </c>
      <c r="BA19" s="183">
        <v>10824142316563</v>
      </c>
      <c r="BB19" s="12" t="s">
        <v>776</v>
      </c>
      <c r="BC19" s="73">
        <v>88</v>
      </c>
      <c r="BD19" s="73">
        <v>110</v>
      </c>
    </row>
    <row r="20" spans="1:60" ht="26.25" customHeight="1">
      <c r="A20" s="507" t="s">
        <v>1309</v>
      </c>
      <c r="B20" s="507" t="s">
        <v>1308</v>
      </c>
      <c r="C20" s="104">
        <v>1488</v>
      </c>
      <c r="D20" s="104">
        <v>1534</v>
      </c>
      <c r="E20" s="104">
        <v>1649</v>
      </c>
      <c r="F20" s="338"/>
      <c r="G20" s="280"/>
      <c r="H20" s="127" t="s">
        <v>97</v>
      </c>
      <c r="I20" s="152" t="s">
        <v>81</v>
      </c>
      <c r="J20" s="104" t="s">
        <v>1310</v>
      </c>
      <c r="K20" s="180" t="s">
        <v>1311</v>
      </c>
      <c r="L20" s="111" t="s">
        <v>795</v>
      </c>
      <c r="M20" s="155" t="s">
        <v>1273</v>
      </c>
      <c r="N20" s="155" t="s">
        <v>1186</v>
      </c>
      <c r="O20" s="155" t="s">
        <v>44</v>
      </c>
      <c r="P20" s="163" t="s">
        <v>1264</v>
      </c>
      <c r="Q20" s="255" t="s">
        <v>1266</v>
      </c>
      <c r="R20" s="155" t="s">
        <v>44</v>
      </c>
      <c r="S20" s="155" t="s">
        <v>44</v>
      </c>
      <c r="T20" s="112" t="s">
        <v>1265</v>
      </c>
      <c r="U20" s="155" t="s">
        <v>44</v>
      </c>
      <c r="V20" s="355" t="s">
        <v>1275</v>
      </c>
      <c r="W20" s="136" t="s">
        <v>183</v>
      </c>
      <c r="X20" s="109" t="s">
        <v>231</v>
      </c>
      <c r="Y20" s="154" t="s">
        <v>1267</v>
      </c>
      <c r="Z20" s="154" t="s">
        <v>16</v>
      </c>
      <c r="AA20" s="162" t="s">
        <v>1268</v>
      </c>
      <c r="AB20" s="118" t="s">
        <v>1270</v>
      </c>
      <c r="AC20" s="84" t="s">
        <v>1269</v>
      </c>
      <c r="AD20" s="154" t="s">
        <v>1274</v>
      </c>
      <c r="AE20" s="155" t="s">
        <v>785</v>
      </c>
      <c r="AF20" s="154" t="s">
        <v>16</v>
      </c>
      <c r="AG20" s="83" t="s">
        <v>714</v>
      </c>
      <c r="AH20" s="155" t="s">
        <v>721</v>
      </c>
      <c r="AI20" s="76" t="s">
        <v>1297</v>
      </c>
      <c r="AJ20" s="151" t="s">
        <v>608</v>
      </c>
      <c r="AK20" s="155" t="s">
        <v>88</v>
      </c>
      <c r="AL20" s="155" t="s">
        <v>716</v>
      </c>
      <c r="AM20" s="140" t="s">
        <v>1271</v>
      </c>
      <c r="AN20" s="155" t="s">
        <v>1272</v>
      </c>
      <c r="AO20" s="155" t="s">
        <v>786</v>
      </c>
      <c r="AP20" s="193" t="s">
        <v>558</v>
      </c>
      <c r="AQ20" s="108" t="s">
        <v>50</v>
      </c>
      <c r="AR20" s="140" t="s">
        <v>1239</v>
      </c>
      <c r="AS20" s="140" t="s">
        <v>1276</v>
      </c>
      <c r="AT20" s="140" t="s">
        <v>1277</v>
      </c>
      <c r="AU20" s="140" t="s">
        <v>817</v>
      </c>
      <c r="AV20" s="115" t="s">
        <v>317</v>
      </c>
      <c r="AW20" s="140" t="s">
        <v>819</v>
      </c>
      <c r="AX20" s="155">
        <v>1</v>
      </c>
      <c r="AY20" s="131" t="s">
        <v>171</v>
      </c>
      <c r="AZ20" s="182">
        <v>824142343869</v>
      </c>
      <c r="BA20" s="183">
        <v>10824142343866</v>
      </c>
      <c r="BB20" s="12" t="s">
        <v>776</v>
      </c>
      <c r="BC20" s="73">
        <v>88</v>
      </c>
      <c r="BD20" s="73">
        <v>110</v>
      </c>
    </row>
    <row r="21" spans="1:60" ht="26.25" customHeight="1">
      <c r="A21" s="507" t="s">
        <v>788</v>
      </c>
      <c r="B21" s="507" t="s">
        <v>782</v>
      </c>
      <c r="C21" s="104">
        <v>1352</v>
      </c>
      <c r="D21" s="104">
        <v>1394</v>
      </c>
      <c r="E21" s="104">
        <v>1499</v>
      </c>
      <c r="F21" s="338"/>
      <c r="G21" s="337"/>
      <c r="H21" s="127" t="s">
        <v>97</v>
      </c>
      <c r="I21" s="306" t="s">
        <v>605</v>
      </c>
      <c r="J21" s="104" t="s">
        <v>843</v>
      </c>
      <c r="K21" s="180" t="s">
        <v>837</v>
      </c>
      <c r="L21" s="358" t="s">
        <v>783</v>
      </c>
      <c r="M21" s="155" t="s">
        <v>966</v>
      </c>
      <c r="N21" s="155" t="s">
        <v>286</v>
      </c>
      <c r="O21" s="155" t="s">
        <v>44</v>
      </c>
      <c r="P21" s="163" t="s">
        <v>755</v>
      </c>
      <c r="Q21" s="255" t="s">
        <v>1248</v>
      </c>
      <c r="R21" s="155" t="s">
        <v>44</v>
      </c>
      <c r="S21" s="155" t="s">
        <v>44</v>
      </c>
      <c r="T21" s="112" t="s">
        <v>625</v>
      </c>
      <c r="U21" s="155" t="s">
        <v>44</v>
      </c>
      <c r="V21" s="135" t="s">
        <v>427</v>
      </c>
      <c r="W21" s="136" t="s">
        <v>183</v>
      </c>
      <c r="X21" s="153" t="s">
        <v>114</v>
      </c>
      <c r="Y21" s="154" t="s">
        <v>1199</v>
      </c>
      <c r="Z21" s="154" t="s">
        <v>16</v>
      </c>
      <c r="AA21" s="162" t="s">
        <v>260</v>
      </c>
      <c r="AB21" s="118" t="s">
        <v>198</v>
      </c>
      <c r="AC21" s="84" t="s">
        <v>752</v>
      </c>
      <c r="AD21" s="154" t="s">
        <v>98</v>
      </c>
      <c r="AE21" s="155" t="s">
        <v>775</v>
      </c>
      <c r="AF21" s="154" t="s">
        <v>16</v>
      </c>
      <c r="AG21" s="83" t="s">
        <v>714</v>
      </c>
      <c r="AH21" s="155" t="s">
        <v>726</v>
      </c>
      <c r="AI21" s="76" t="s">
        <v>363</v>
      </c>
      <c r="AJ21" s="151" t="s">
        <v>195</v>
      </c>
      <c r="AK21" s="155" t="s">
        <v>88</v>
      </c>
      <c r="AL21" s="155" t="s">
        <v>716</v>
      </c>
      <c r="AM21" s="140" t="s">
        <v>428</v>
      </c>
      <c r="AN21" s="155" t="s">
        <v>199</v>
      </c>
      <c r="AO21" s="155" t="s">
        <v>786</v>
      </c>
      <c r="AP21" s="193" t="s">
        <v>558</v>
      </c>
      <c r="AQ21" s="108" t="s">
        <v>50</v>
      </c>
      <c r="AR21" s="140" t="s">
        <v>815</v>
      </c>
      <c r="AS21" s="140" t="s">
        <v>810</v>
      </c>
      <c r="AT21" s="140" t="s">
        <v>816</v>
      </c>
      <c r="AU21" s="140" t="s">
        <v>817</v>
      </c>
      <c r="AV21" s="140" t="s">
        <v>818</v>
      </c>
      <c r="AW21" s="140" t="s">
        <v>819</v>
      </c>
      <c r="AX21" s="155">
        <v>1</v>
      </c>
      <c r="AY21" s="131" t="s">
        <v>171</v>
      </c>
      <c r="AZ21" s="182">
        <v>824142314340</v>
      </c>
      <c r="BA21" s="183">
        <v>10824142314347</v>
      </c>
      <c r="BB21" s="12" t="s">
        <v>776</v>
      </c>
      <c r="BC21" s="73">
        <v>88</v>
      </c>
      <c r="BD21" s="73">
        <v>110</v>
      </c>
    </row>
    <row r="22" spans="1:60" ht="27" customHeight="1">
      <c r="A22" s="507" t="s">
        <v>789</v>
      </c>
      <c r="B22" s="507" t="s">
        <v>787</v>
      </c>
      <c r="C22" s="104">
        <v>1352</v>
      </c>
      <c r="D22" s="104">
        <v>1394</v>
      </c>
      <c r="E22" s="104">
        <v>1499</v>
      </c>
      <c r="F22" s="338"/>
      <c r="G22" s="121"/>
      <c r="H22" s="127" t="s">
        <v>97</v>
      </c>
      <c r="I22" s="306" t="s">
        <v>605</v>
      </c>
      <c r="J22" s="152" t="s">
        <v>790</v>
      </c>
      <c r="K22" s="119" t="s">
        <v>838</v>
      </c>
      <c r="L22" s="358" t="s">
        <v>783</v>
      </c>
      <c r="M22" s="155" t="s">
        <v>967</v>
      </c>
      <c r="N22" s="155" t="s">
        <v>236</v>
      </c>
      <c r="O22" s="155" t="s">
        <v>44</v>
      </c>
      <c r="P22" s="163" t="s">
        <v>755</v>
      </c>
      <c r="Q22" s="255" t="s">
        <v>1248</v>
      </c>
      <c r="R22" s="155" t="s">
        <v>44</v>
      </c>
      <c r="S22" s="155" t="s">
        <v>44</v>
      </c>
      <c r="T22" s="112" t="s">
        <v>625</v>
      </c>
      <c r="U22" s="155" t="s">
        <v>44</v>
      </c>
      <c r="V22" s="135" t="s">
        <v>427</v>
      </c>
      <c r="W22" s="136" t="s">
        <v>183</v>
      </c>
      <c r="X22" s="153" t="s">
        <v>114</v>
      </c>
      <c r="Y22" s="154" t="s">
        <v>1199</v>
      </c>
      <c r="Z22" s="154" t="s">
        <v>16</v>
      </c>
      <c r="AA22" s="162" t="s">
        <v>260</v>
      </c>
      <c r="AB22" s="118" t="s">
        <v>198</v>
      </c>
      <c r="AC22" s="120" t="s">
        <v>224</v>
      </c>
      <c r="AD22" s="154" t="s">
        <v>98</v>
      </c>
      <c r="AE22" s="155" t="s">
        <v>775</v>
      </c>
      <c r="AF22" s="154" t="s">
        <v>16</v>
      </c>
      <c r="AG22" s="83" t="s">
        <v>714</v>
      </c>
      <c r="AH22" s="155" t="s">
        <v>721</v>
      </c>
      <c r="AI22" s="76" t="s">
        <v>781</v>
      </c>
      <c r="AJ22" s="151" t="s">
        <v>99</v>
      </c>
      <c r="AK22" s="155" t="s">
        <v>88</v>
      </c>
      <c r="AL22" s="155" t="s">
        <v>716</v>
      </c>
      <c r="AM22" s="140" t="s">
        <v>428</v>
      </c>
      <c r="AN22" s="155" t="s">
        <v>437</v>
      </c>
      <c r="AO22" s="155" t="s">
        <v>786</v>
      </c>
      <c r="AP22" s="193" t="s">
        <v>558</v>
      </c>
      <c r="AQ22" s="125" t="s">
        <v>50</v>
      </c>
      <c r="AR22" s="140" t="s">
        <v>102</v>
      </c>
      <c r="AS22" s="140" t="s">
        <v>446</v>
      </c>
      <c r="AT22" s="140" t="s">
        <v>820</v>
      </c>
      <c r="AU22" s="140" t="s">
        <v>813</v>
      </c>
      <c r="AV22" s="140" t="s">
        <v>505</v>
      </c>
      <c r="AW22" s="140" t="s">
        <v>814</v>
      </c>
      <c r="AX22" s="155">
        <v>1</v>
      </c>
      <c r="AY22" s="131" t="s">
        <v>171</v>
      </c>
      <c r="AZ22" s="7">
        <v>824142314357</v>
      </c>
      <c r="BA22" s="174">
        <v>10824142314354</v>
      </c>
      <c r="BB22" s="12" t="s">
        <v>776</v>
      </c>
      <c r="BC22" s="73">
        <v>136</v>
      </c>
      <c r="BD22" s="73">
        <v>170</v>
      </c>
    </row>
    <row r="23" spans="1:60" ht="25.5" customHeight="1">
      <c r="A23" s="507" t="s">
        <v>1300</v>
      </c>
      <c r="B23" s="507" t="s">
        <v>1301</v>
      </c>
      <c r="C23" s="104">
        <v>1172</v>
      </c>
      <c r="D23" s="104">
        <v>1208</v>
      </c>
      <c r="E23" s="104">
        <v>1299</v>
      </c>
      <c r="F23" s="338"/>
      <c r="G23" s="484"/>
      <c r="H23" s="127" t="s">
        <v>97</v>
      </c>
      <c r="I23" s="152" t="s">
        <v>81</v>
      </c>
      <c r="J23" s="152" t="s">
        <v>1302</v>
      </c>
      <c r="K23" s="119" t="s">
        <v>1303</v>
      </c>
      <c r="L23" s="111" t="s">
        <v>795</v>
      </c>
      <c r="M23" s="140" t="s">
        <v>1293</v>
      </c>
      <c r="N23" s="155" t="s">
        <v>1292</v>
      </c>
      <c r="O23" s="155" t="s">
        <v>44</v>
      </c>
      <c r="P23" s="163" t="s">
        <v>1264</v>
      </c>
      <c r="Q23" s="255" t="s">
        <v>1266</v>
      </c>
      <c r="R23" s="155" t="s">
        <v>44</v>
      </c>
      <c r="S23" s="155" t="s">
        <v>44</v>
      </c>
      <c r="T23" s="112" t="s">
        <v>1265</v>
      </c>
      <c r="U23" s="155" t="s">
        <v>44</v>
      </c>
      <c r="V23" s="135" t="s">
        <v>1296</v>
      </c>
      <c r="W23" s="136" t="s">
        <v>183</v>
      </c>
      <c r="X23" s="153" t="s">
        <v>114</v>
      </c>
      <c r="Y23" s="154" t="s">
        <v>1199</v>
      </c>
      <c r="Z23" s="154" t="s">
        <v>16</v>
      </c>
      <c r="AA23" s="162" t="s">
        <v>1268</v>
      </c>
      <c r="AB23" s="118" t="s">
        <v>198</v>
      </c>
      <c r="AC23" s="84" t="s">
        <v>1269</v>
      </c>
      <c r="AD23" s="154" t="s">
        <v>98</v>
      </c>
      <c r="AE23" s="155" t="s">
        <v>785</v>
      </c>
      <c r="AF23" s="154" t="s">
        <v>16</v>
      </c>
      <c r="AG23" s="83" t="s">
        <v>714</v>
      </c>
      <c r="AH23" s="155" t="s">
        <v>722</v>
      </c>
      <c r="AI23" s="76" t="s">
        <v>1297</v>
      </c>
      <c r="AJ23" s="151" t="s">
        <v>608</v>
      </c>
      <c r="AK23" s="155" t="s">
        <v>88</v>
      </c>
      <c r="AL23" s="155" t="s">
        <v>716</v>
      </c>
      <c r="AM23" s="140" t="s">
        <v>428</v>
      </c>
      <c r="AN23" s="155" t="s">
        <v>791</v>
      </c>
      <c r="AO23" s="140" t="s">
        <v>777</v>
      </c>
      <c r="AP23" s="193" t="s">
        <v>558</v>
      </c>
      <c r="AQ23" s="108" t="s">
        <v>50</v>
      </c>
      <c r="AR23" s="140" t="s">
        <v>821</v>
      </c>
      <c r="AS23" s="140" t="s">
        <v>822</v>
      </c>
      <c r="AT23" s="140" t="s">
        <v>1304</v>
      </c>
      <c r="AU23" s="140" t="s">
        <v>1305</v>
      </c>
      <c r="AV23" s="140" t="s">
        <v>1306</v>
      </c>
      <c r="AW23" s="140" t="s">
        <v>1307</v>
      </c>
      <c r="AX23" s="155">
        <v>1</v>
      </c>
      <c r="AY23" s="131" t="s">
        <v>171</v>
      </c>
      <c r="AZ23" s="182">
        <v>824142343210</v>
      </c>
      <c r="BA23" s="183">
        <v>10824142343217</v>
      </c>
      <c r="BB23" s="12" t="s">
        <v>776</v>
      </c>
      <c r="BC23" s="73">
        <v>96</v>
      </c>
      <c r="BD23" s="73">
        <v>120</v>
      </c>
    </row>
    <row r="24" spans="1:60" ht="26.25" customHeight="1">
      <c r="A24" s="507" t="s">
        <v>793</v>
      </c>
      <c r="B24" s="507" t="s">
        <v>792</v>
      </c>
      <c r="C24" s="104">
        <v>1352</v>
      </c>
      <c r="D24" s="104">
        <v>1394</v>
      </c>
      <c r="E24" s="104">
        <v>1499</v>
      </c>
      <c r="F24" s="338"/>
      <c r="G24" s="484"/>
      <c r="H24" s="127" t="s">
        <v>97</v>
      </c>
      <c r="I24" s="306" t="s">
        <v>605</v>
      </c>
      <c r="J24" s="152" t="s">
        <v>794</v>
      </c>
      <c r="K24" s="119" t="s">
        <v>839</v>
      </c>
      <c r="L24" s="111" t="s">
        <v>795</v>
      </c>
      <c r="M24" s="140" t="s">
        <v>968</v>
      </c>
      <c r="N24" s="155" t="s">
        <v>236</v>
      </c>
      <c r="O24" s="155" t="s">
        <v>44</v>
      </c>
      <c r="P24" s="181" t="s">
        <v>773</v>
      </c>
      <c r="Q24" s="155" t="s">
        <v>774</v>
      </c>
      <c r="R24" s="155" t="s">
        <v>44</v>
      </c>
      <c r="S24" s="155" t="s">
        <v>44</v>
      </c>
      <c r="T24" s="112" t="s">
        <v>625</v>
      </c>
      <c r="U24" s="155" t="s">
        <v>44</v>
      </c>
      <c r="V24" s="135" t="s">
        <v>427</v>
      </c>
      <c r="W24" s="136" t="s">
        <v>183</v>
      </c>
      <c r="X24" s="153" t="s">
        <v>114</v>
      </c>
      <c r="Y24" s="154" t="s">
        <v>1199</v>
      </c>
      <c r="Z24" s="154" t="s">
        <v>16</v>
      </c>
      <c r="AA24" s="162" t="s">
        <v>260</v>
      </c>
      <c r="AB24" s="118" t="s">
        <v>198</v>
      </c>
      <c r="AC24" s="120" t="s">
        <v>224</v>
      </c>
      <c r="AD24" s="154" t="s">
        <v>98</v>
      </c>
      <c r="AE24" s="155" t="s">
        <v>775</v>
      </c>
      <c r="AF24" s="154" t="s">
        <v>16</v>
      </c>
      <c r="AG24" s="83" t="s">
        <v>714</v>
      </c>
      <c r="AH24" s="155" t="s">
        <v>722</v>
      </c>
      <c r="AI24" s="76" t="s">
        <v>781</v>
      </c>
      <c r="AJ24" s="151" t="s">
        <v>195</v>
      </c>
      <c r="AK24" s="155" t="s">
        <v>88</v>
      </c>
      <c r="AL24" s="155" t="s">
        <v>716</v>
      </c>
      <c r="AM24" s="140" t="s">
        <v>428</v>
      </c>
      <c r="AN24" s="155" t="s">
        <v>791</v>
      </c>
      <c r="AO24" s="140" t="s">
        <v>777</v>
      </c>
      <c r="AP24" s="193" t="s">
        <v>558</v>
      </c>
      <c r="AQ24" s="108" t="s">
        <v>50</v>
      </c>
      <c r="AR24" s="140" t="s">
        <v>821</v>
      </c>
      <c r="AS24" s="140" t="s">
        <v>822</v>
      </c>
      <c r="AT24" s="140" t="s">
        <v>823</v>
      </c>
      <c r="AU24" s="140" t="s">
        <v>824</v>
      </c>
      <c r="AV24" s="140" t="s">
        <v>825</v>
      </c>
      <c r="AW24" s="140" t="s">
        <v>826</v>
      </c>
      <c r="AX24" s="155">
        <v>1</v>
      </c>
      <c r="AY24" s="131" t="s">
        <v>171</v>
      </c>
      <c r="AZ24" s="182">
        <v>824142314364</v>
      </c>
      <c r="BA24" s="183">
        <v>10824142314361</v>
      </c>
      <c r="BB24" s="12" t="s">
        <v>776</v>
      </c>
      <c r="BC24" s="73">
        <v>136</v>
      </c>
      <c r="BD24" s="73">
        <v>170</v>
      </c>
    </row>
    <row r="25" spans="1:60" ht="26.25" customHeight="1">
      <c r="A25" s="507" t="s">
        <v>866</v>
      </c>
      <c r="B25" s="507" t="s">
        <v>854</v>
      </c>
      <c r="C25" s="104">
        <v>901</v>
      </c>
      <c r="D25" s="104">
        <v>929</v>
      </c>
      <c r="E25" s="104">
        <v>999</v>
      </c>
      <c r="F25" s="338"/>
      <c r="G25" s="280"/>
      <c r="H25" s="127" t="s">
        <v>97</v>
      </c>
      <c r="I25" s="306" t="s">
        <v>605</v>
      </c>
      <c r="J25" s="152" t="s">
        <v>855</v>
      </c>
      <c r="K25" s="119" t="s">
        <v>856</v>
      </c>
      <c r="L25" s="111" t="s">
        <v>857</v>
      </c>
      <c r="M25" s="140" t="s">
        <v>968</v>
      </c>
      <c r="N25" s="155" t="s">
        <v>236</v>
      </c>
      <c r="O25" s="155" t="s">
        <v>44</v>
      </c>
      <c r="P25" s="80" t="s">
        <v>618</v>
      </c>
      <c r="Q25" s="155" t="s">
        <v>443</v>
      </c>
      <c r="R25" s="155" t="s">
        <v>44</v>
      </c>
      <c r="S25" s="155" t="s">
        <v>44</v>
      </c>
      <c r="T25" s="112" t="s">
        <v>625</v>
      </c>
      <c r="U25" s="155" t="s">
        <v>44</v>
      </c>
      <c r="V25" s="135" t="s">
        <v>434</v>
      </c>
      <c r="W25" s="136" t="s">
        <v>183</v>
      </c>
      <c r="X25" s="153" t="s">
        <v>92</v>
      </c>
      <c r="Y25" s="154" t="s">
        <v>1199</v>
      </c>
      <c r="Z25" s="154" t="s">
        <v>16</v>
      </c>
      <c r="AA25" s="162" t="s">
        <v>260</v>
      </c>
      <c r="AB25" s="118" t="s">
        <v>198</v>
      </c>
      <c r="AC25" s="120" t="s">
        <v>224</v>
      </c>
      <c r="AD25" s="154" t="s">
        <v>98</v>
      </c>
      <c r="AE25" s="155" t="s">
        <v>775</v>
      </c>
      <c r="AF25" s="154" t="s">
        <v>16</v>
      </c>
      <c r="AG25" s="83" t="s">
        <v>714</v>
      </c>
      <c r="AH25" s="155" t="s">
        <v>722</v>
      </c>
      <c r="AI25" s="76" t="s">
        <v>781</v>
      </c>
      <c r="AJ25" s="151" t="s">
        <v>195</v>
      </c>
      <c r="AK25" s="155" t="s">
        <v>88</v>
      </c>
      <c r="AL25" s="155" t="s">
        <v>716</v>
      </c>
      <c r="AM25" s="140" t="s">
        <v>428</v>
      </c>
      <c r="AN25" s="155" t="s">
        <v>791</v>
      </c>
      <c r="AO25" s="140" t="s">
        <v>777</v>
      </c>
      <c r="AP25" s="190" t="s">
        <v>389</v>
      </c>
      <c r="AQ25" s="108" t="s">
        <v>50</v>
      </c>
      <c r="AR25" s="140" t="s">
        <v>821</v>
      </c>
      <c r="AS25" s="140" t="s">
        <v>822</v>
      </c>
      <c r="AT25" s="140" t="s">
        <v>823</v>
      </c>
      <c r="AU25" s="140" t="s">
        <v>824</v>
      </c>
      <c r="AV25" s="140" t="s">
        <v>825</v>
      </c>
      <c r="AW25" s="140" t="s">
        <v>826</v>
      </c>
      <c r="AX25" s="155">
        <v>1</v>
      </c>
      <c r="AY25" s="131" t="s">
        <v>171</v>
      </c>
      <c r="AZ25" s="182">
        <v>824142317112</v>
      </c>
      <c r="BA25" s="183">
        <v>10824142317119</v>
      </c>
      <c r="BB25" s="160" t="s">
        <v>60</v>
      </c>
      <c r="BC25" s="73">
        <v>136</v>
      </c>
      <c r="BD25" s="73">
        <v>170</v>
      </c>
    </row>
    <row r="26" spans="1:60" ht="27" customHeight="1">
      <c r="A26" s="507" t="s">
        <v>339</v>
      </c>
      <c r="B26" s="507" t="s">
        <v>338</v>
      </c>
      <c r="C26" s="104">
        <v>1184</v>
      </c>
      <c r="D26" s="152">
        <v>1221</v>
      </c>
      <c r="E26" s="152">
        <v>1299</v>
      </c>
      <c r="F26" s="338"/>
      <c r="G26" s="184"/>
      <c r="H26" s="127" t="s">
        <v>97</v>
      </c>
      <c r="I26" s="88" t="s">
        <v>167</v>
      </c>
      <c r="J26" s="152" t="s">
        <v>638</v>
      </c>
      <c r="K26" s="119" t="s">
        <v>639</v>
      </c>
      <c r="L26" s="111" t="s">
        <v>159</v>
      </c>
      <c r="M26" s="155" t="s">
        <v>343</v>
      </c>
      <c r="N26" s="155" t="s">
        <v>36</v>
      </c>
      <c r="O26" s="155" t="s">
        <v>44</v>
      </c>
      <c r="P26" s="123" t="s">
        <v>613</v>
      </c>
      <c r="Q26" s="155" t="s">
        <v>188</v>
      </c>
      <c r="R26" s="155" t="s">
        <v>44</v>
      </c>
      <c r="S26" s="155" t="s">
        <v>44</v>
      </c>
      <c r="T26" s="130" t="s">
        <v>663</v>
      </c>
      <c r="U26" s="155" t="s">
        <v>130</v>
      </c>
      <c r="V26" s="156" t="s">
        <v>190</v>
      </c>
      <c r="W26" s="151" t="s">
        <v>85</v>
      </c>
      <c r="X26" s="153" t="s">
        <v>131</v>
      </c>
      <c r="Y26" s="154" t="s">
        <v>48</v>
      </c>
      <c r="Z26" s="154" t="s">
        <v>16</v>
      </c>
      <c r="AA26" s="75" t="s">
        <v>260</v>
      </c>
      <c r="AB26" s="118" t="s">
        <v>61</v>
      </c>
      <c r="AC26" s="120" t="s">
        <v>224</v>
      </c>
      <c r="AD26" s="154" t="s">
        <v>98</v>
      </c>
      <c r="AE26" s="155" t="s">
        <v>74</v>
      </c>
      <c r="AF26" s="154" t="s">
        <v>16</v>
      </c>
      <c r="AG26" s="83" t="s">
        <v>714</v>
      </c>
      <c r="AH26" s="155" t="s">
        <v>731</v>
      </c>
      <c r="AI26" s="76" t="s">
        <v>93</v>
      </c>
      <c r="AJ26" s="151" t="s">
        <v>99</v>
      </c>
      <c r="AK26" s="124" t="s">
        <v>100</v>
      </c>
      <c r="AL26" s="155" t="s">
        <v>716</v>
      </c>
      <c r="AM26" s="140" t="s">
        <v>51</v>
      </c>
      <c r="AN26" s="140" t="s">
        <v>77</v>
      </c>
      <c r="AO26" s="140" t="s">
        <v>101</v>
      </c>
      <c r="AP26" s="190" t="s">
        <v>376</v>
      </c>
      <c r="AQ26" s="125" t="s">
        <v>50</v>
      </c>
      <c r="AR26" s="155" t="s">
        <v>344</v>
      </c>
      <c r="AS26" s="155" t="s">
        <v>345</v>
      </c>
      <c r="AT26" s="155" t="s">
        <v>346</v>
      </c>
      <c r="AU26" s="155" t="s">
        <v>103</v>
      </c>
      <c r="AV26" s="155" t="s">
        <v>347</v>
      </c>
      <c r="AW26" s="155" t="s">
        <v>348</v>
      </c>
      <c r="AX26" s="155">
        <v>1</v>
      </c>
      <c r="AY26" s="281" t="s">
        <v>245</v>
      </c>
      <c r="AZ26" s="132">
        <v>824142260050</v>
      </c>
      <c r="BA26" s="122">
        <v>10824142260057</v>
      </c>
      <c r="BB26" s="160" t="s">
        <v>60</v>
      </c>
      <c r="BC26" s="73">
        <v>80</v>
      </c>
      <c r="BD26" s="73">
        <v>100</v>
      </c>
    </row>
    <row r="27" spans="1:60" ht="27" customHeight="1">
      <c r="A27" s="507" t="s">
        <v>537</v>
      </c>
      <c r="B27" s="507" t="s">
        <v>538</v>
      </c>
      <c r="C27" s="152">
        <v>1171</v>
      </c>
      <c r="D27" s="152">
        <v>1208</v>
      </c>
      <c r="E27" s="152">
        <v>1299</v>
      </c>
      <c r="F27" s="338"/>
      <c r="G27" s="184"/>
      <c r="H27" s="127" t="s">
        <v>97</v>
      </c>
      <c r="I27" s="88" t="s">
        <v>167</v>
      </c>
      <c r="J27" s="152" t="s">
        <v>641</v>
      </c>
      <c r="K27" s="119" t="s">
        <v>628</v>
      </c>
      <c r="L27" s="111" t="s">
        <v>159</v>
      </c>
      <c r="M27" s="155" t="s">
        <v>124</v>
      </c>
      <c r="N27" s="155" t="s">
        <v>36</v>
      </c>
      <c r="O27" s="155" t="s">
        <v>44</v>
      </c>
      <c r="P27" s="181" t="s">
        <v>612</v>
      </c>
      <c r="Q27" s="155" t="s">
        <v>362</v>
      </c>
      <c r="R27" s="155" t="s">
        <v>44</v>
      </c>
      <c r="S27" s="155" t="s">
        <v>44</v>
      </c>
      <c r="T27" s="112" t="s">
        <v>625</v>
      </c>
      <c r="U27" s="155" t="s">
        <v>44</v>
      </c>
      <c r="V27" s="156" t="s">
        <v>324</v>
      </c>
      <c r="W27" s="136" t="s">
        <v>183</v>
      </c>
      <c r="X27" s="153" t="s">
        <v>114</v>
      </c>
      <c r="Y27" s="154" t="s">
        <v>48</v>
      </c>
      <c r="Z27" s="154" t="s">
        <v>16</v>
      </c>
      <c r="AA27" s="162" t="s">
        <v>260</v>
      </c>
      <c r="AB27" s="118" t="s">
        <v>61</v>
      </c>
      <c r="AC27" s="120" t="s">
        <v>224</v>
      </c>
      <c r="AD27" s="154" t="s">
        <v>184</v>
      </c>
      <c r="AE27" s="154" t="s">
        <v>16</v>
      </c>
      <c r="AF27" s="154" t="s">
        <v>16</v>
      </c>
      <c r="AG27" s="83" t="s">
        <v>714</v>
      </c>
      <c r="AH27" s="155" t="s">
        <v>736</v>
      </c>
      <c r="AI27" s="76" t="s">
        <v>93</v>
      </c>
      <c r="AJ27" s="151" t="s">
        <v>99</v>
      </c>
      <c r="AK27" s="155" t="s">
        <v>88</v>
      </c>
      <c r="AL27" s="155" t="s">
        <v>716</v>
      </c>
      <c r="AM27" s="120" t="s">
        <v>196</v>
      </c>
      <c r="AN27" s="140" t="s">
        <v>186</v>
      </c>
      <c r="AO27" s="140" t="s">
        <v>187</v>
      </c>
      <c r="AP27" s="190" t="s">
        <v>376</v>
      </c>
      <c r="AQ27" s="125" t="s">
        <v>50</v>
      </c>
      <c r="AR27" s="106" t="s">
        <v>125</v>
      </c>
      <c r="AS27" s="106" t="s">
        <v>126</v>
      </c>
      <c r="AT27" s="155" t="s">
        <v>325</v>
      </c>
      <c r="AU27" s="155" t="s">
        <v>128</v>
      </c>
      <c r="AV27" s="155" t="s">
        <v>326</v>
      </c>
      <c r="AW27" s="155" t="s">
        <v>208</v>
      </c>
      <c r="AX27" s="155">
        <v>1</v>
      </c>
      <c r="AY27" s="121"/>
      <c r="AZ27" s="110">
        <v>824142289051</v>
      </c>
      <c r="BA27" s="131">
        <v>10824142289058</v>
      </c>
      <c r="BB27" s="160" t="s">
        <v>60</v>
      </c>
      <c r="BC27" s="73">
        <v>96</v>
      </c>
      <c r="BD27" s="73">
        <v>120</v>
      </c>
    </row>
    <row r="28" spans="1:60" ht="23.25" customHeight="1">
      <c r="A28" s="507" t="s">
        <v>180</v>
      </c>
      <c r="B28" s="507" t="s">
        <v>583</v>
      </c>
      <c r="C28" s="104">
        <v>820</v>
      </c>
      <c r="D28" s="104">
        <v>845</v>
      </c>
      <c r="E28" s="104">
        <v>899</v>
      </c>
      <c r="F28" s="408"/>
      <c r="G28" s="184"/>
      <c r="H28" s="127" t="s">
        <v>97</v>
      </c>
      <c r="I28" s="349" t="s">
        <v>96</v>
      </c>
      <c r="J28" s="152" t="s">
        <v>181</v>
      </c>
      <c r="K28" s="119" t="s">
        <v>633</v>
      </c>
      <c r="L28" s="111" t="s">
        <v>159</v>
      </c>
      <c r="M28" s="155" t="s">
        <v>124</v>
      </c>
      <c r="N28" s="155" t="s">
        <v>36</v>
      </c>
      <c r="O28" s="155" t="s">
        <v>44</v>
      </c>
      <c r="P28" s="123" t="s">
        <v>613</v>
      </c>
      <c r="Q28" s="155" t="s">
        <v>188</v>
      </c>
      <c r="R28" s="155" t="s">
        <v>44</v>
      </c>
      <c r="S28" s="155" t="s">
        <v>44</v>
      </c>
      <c r="T28" s="112" t="s">
        <v>625</v>
      </c>
      <c r="U28" s="155" t="s">
        <v>44</v>
      </c>
      <c r="V28" s="135" t="s">
        <v>182</v>
      </c>
      <c r="W28" s="136" t="s">
        <v>183</v>
      </c>
      <c r="X28" s="153" t="s">
        <v>114</v>
      </c>
      <c r="Y28" s="154" t="s">
        <v>48</v>
      </c>
      <c r="Z28" s="154" t="s">
        <v>16</v>
      </c>
      <c r="AA28" s="161" t="s">
        <v>178</v>
      </c>
      <c r="AB28" s="118" t="s">
        <v>61</v>
      </c>
      <c r="AC28" s="155" t="s">
        <v>179</v>
      </c>
      <c r="AD28" s="154" t="s">
        <v>184</v>
      </c>
      <c r="AE28" s="154" t="s">
        <v>16</v>
      </c>
      <c r="AF28" s="154" t="s">
        <v>16</v>
      </c>
      <c r="AG28" s="83" t="s">
        <v>714</v>
      </c>
      <c r="AH28" s="155" t="s">
        <v>185</v>
      </c>
      <c r="AI28" s="76" t="s">
        <v>93</v>
      </c>
      <c r="AJ28" s="151" t="s">
        <v>99</v>
      </c>
      <c r="AK28" s="155" t="s">
        <v>88</v>
      </c>
      <c r="AL28" s="155" t="s">
        <v>716</v>
      </c>
      <c r="AM28" s="120" t="s">
        <v>196</v>
      </c>
      <c r="AN28" s="140" t="s">
        <v>186</v>
      </c>
      <c r="AO28" s="140" t="s">
        <v>187</v>
      </c>
      <c r="AP28" s="190" t="s">
        <v>376</v>
      </c>
      <c r="AQ28" s="98" t="s">
        <v>50</v>
      </c>
      <c r="AR28" s="106" t="s">
        <v>125</v>
      </c>
      <c r="AS28" s="106" t="s">
        <v>126</v>
      </c>
      <c r="AT28" s="155" t="s">
        <v>127</v>
      </c>
      <c r="AU28" s="155" t="s">
        <v>128</v>
      </c>
      <c r="AV28" s="155" t="s">
        <v>129</v>
      </c>
      <c r="AW28" s="155" t="s">
        <v>211</v>
      </c>
      <c r="AX28" s="155">
        <v>1</v>
      </c>
      <c r="AY28" s="281" t="s">
        <v>246</v>
      </c>
      <c r="AZ28" s="110">
        <v>824142226056</v>
      </c>
      <c r="BA28" s="137">
        <v>10824142226053</v>
      </c>
      <c r="BB28" s="192" t="s">
        <v>60</v>
      </c>
      <c r="BC28" s="97">
        <v>72</v>
      </c>
      <c r="BD28" s="97">
        <v>90</v>
      </c>
    </row>
    <row r="29" spans="1:60" s="491" customFormat="1" ht="18">
      <c r="A29" s="490"/>
      <c r="B29" s="490"/>
      <c r="C29" s="490"/>
      <c r="D29" s="490"/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0"/>
      <c r="U29" s="490"/>
      <c r="V29" s="490"/>
      <c r="W29" s="490"/>
      <c r="X29" s="490"/>
      <c r="Y29" s="490"/>
      <c r="Z29" s="490"/>
      <c r="AA29" s="490"/>
      <c r="AB29" s="490"/>
      <c r="AC29" s="490"/>
      <c r="AD29" s="490"/>
      <c r="AE29" s="490"/>
      <c r="AF29" s="490"/>
      <c r="AG29" s="490"/>
      <c r="AH29" s="490"/>
      <c r="AI29" s="490"/>
      <c r="AJ29" s="490"/>
      <c r="AK29" s="490"/>
      <c r="AL29" s="490"/>
      <c r="AM29" s="490"/>
      <c r="AN29" s="490"/>
      <c r="AO29" s="490"/>
      <c r="AP29" s="490"/>
      <c r="AQ29" s="490"/>
      <c r="AR29" s="490"/>
      <c r="AS29" s="490"/>
      <c r="AT29" s="490"/>
      <c r="AU29" s="490"/>
      <c r="AV29" s="490"/>
      <c r="AW29" s="490"/>
      <c r="AX29" s="490"/>
      <c r="AY29" s="490"/>
      <c r="AZ29" s="490"/>
      <c r="BA29" s="490"/>
      <c r="BB29" s="490"/>
      <c r="BC29" s="490"/>
      <c r="BD29" s="490"/>
      <c r="BE29" s="490"/>
      <c r="BF29" s="490"/>
      <c r="BG29" s="490"/>
      <c r="BH29" s="490"/>
    </row>
    <row r="30" spans="1:60" ht="27" customHeight="1">
      <c r="A30" s="507" t="s">
        <v>899</v>
      </c>
      <c r="B30" s="507" t="s">
        <v>900</v>
      </c>
      <c r="C30" s="152">
        <v>838</v>
      </c>
      <c r="D30" s="152">
        <v>873</v>
      </c>
      <c r="E30" s="152">
        <v>949</v>
      </c>
      <c r="F30" s="338"/>
      <c r="G30" s="484"/>
      <c r="H30" s="89" t="s">
        <v>97</v>
      </c>
      <c r="I30" s="152" t="s">
        <v>81</v>
      </c>
      <c r="J30" s="152" t="s">
        <v>939</v>
      </c>
      <c r="K30" s="119" t="s">
        <v>901</v>
      </c>
      <c r="L30" s="356" t="s">
        <v>834</v>
      </c>
      <c r="M30" s="155" t="s">
        <v>969</v>
      </c>
      <c r="N30" s="155" t="s">
        <v>36</v>
      </c>
      <c r="O30" s="155" t="s">
        <v>44</v>
      </c>
      <c r="P30" s="181" t="s">
        <v>902</v>
      </c>
      <c r="Q30" s="155" t="s">
        <v>903</v>
      </c>
      <c r="R30" s="155" t="s">
        <v>44</v>
      </c>
      <c r="S30" s="155" t="s">
        <v>44</v>
      </c>
      <c r="T30" s="112" t="s">
        <v>625</v>
      </c>
      <c r="U30" s="155" t="s">
        <v>44</v>
      </c>
      <c r="V30" s="87" t="s">
        <v>533</v>
      </c>
      <c r="W30" s="136" t="s">
        <v>183</v>
      </c>
      <c r="X30" s="153" t="s">
        <v>114</v>
      </c>
      <c r="Y30" s="154" t="s">
        <v>1199</v>
      </c>
      <c r="Z30" s="154" t="s">
        <v>16</v>
      </c>
      <c r="AA30" s="161" t="s">
        <v>122</v>
      </c>
      <c r="AB30" s="154" t="s">
        <v>16</v>
      </c>
      <c r="AC30" s="120" t="s">
        <v>224</v>
      </c>
      <c r="AD30" s="154" t="s">
        <v>98</v>
      </c>
      <c r="AE30" s="155" t="s">
        <v>799</v>
      </c>
      <c r="AF30" s="154" t="s">
        <v>16</v>
      </c>
      <c r="AG30" s="154" t="s">
        <v>727</v>
      </c>
      <c r="AH30" s="140" t="s">
        <v>723</v>
      </c>
      <c r="AI30" s="76" t="s">
        <v>363</v>
      </c>
      <c r="AJ30" s="158" t="s">
        <v>123</v>
      </c>
      <c r="AK30" s="155" t="s">
        <v>88</v>
      </c>
      <c r="AL30" s="155" t="s">
        <v>716</v>
      </c>
      <c r="AM30" s="155" t="s">
        <v>51</v>
      </c>
      <c r="AN30" s="140" t="s">
        <v>936</v>
      </c>
      <c r="AO30" s="154" t="s">
        <v>801</v>
      </c>
      <c r="AP30" s="190" t="s">
        <v>389</v>
      </c>
      <c r="AQ30" s="108" t="s">
        <v>50</v>
      </c>
      <c r="AR30" s="140" t="s">
        <v>535</v>
      </c>
      <c r="AS30" s="140" t="s">
        <v>536</v>
      </c>
      <c r="AT30" s="140" t="s">
        <v>145</v>
      </c>
      <c r="AU30" s="140" t="s">
        <v>912</v>
      </c>
      <c r="AV30" s="286"/>
      <c r="AW30" s="286"/>
      <c r="AX30" s="155">
        <v>1</v>
      </c>
      <c r="AY30" s="131" t="s">
        <v>171</v>
      </c>
      <c r="AZ30" s="110">
        <v>824142321492</v>
      </c>
      <c r="BA30" s="131">
        <v>10824142321499</v>
      </c>
      <c r="BB30" s="160" t="s">
        <v>60</v>
      </c>
      <c r="BC30" s="73">
        <v>120</v>
      </c>
      <c r="BD30" s="73">
        <v>150</v>
      </c>
    </row>
    <row r="31" spans="1:60" ht="27" customHeight="1">
      <c r="A31" s="507" t="s">
        <v>893</v>
      </c>
      <c r="B31" s="507" t="s">
        <v>894</v>
      </c>
      <c r="C31" s="152">
        <v>466</v>
      </c>
      <c r="D31" s="152">
        <v>483</v>
      </c>
      <c r="E31" s="152">
        <v>519</v>
      </c>
      <c r="F31" s="338"/>
      <c r="G31" s="128"/>
      <c r="H31" s="89" t="s">
        <v>97</v>
      </c>
      <c r="I31" s="306" t="s">
        <v>605</v>
      </c>
      <c r="J31" s="104" t="s">
        <v>1142</v>
      </c>
      <c r="K31" s="180" t="s">
        <v>1143</v>
      </c>
      <c r="L31" s="111" t="s">
        <v>525</v>
      </c>
      <c r="M31" s="155" t="s">
        <v>969</v>
      </c>
      <c r="N31" s="155" t="s">
        <v>36</v>
      </c>
      <c r="O31" s="155" t="s">
        <v>44</v>
      </c>
      <c r="P31" s="279" t="s">
        <v>895</v>
      </c>
      <c r="Q31" s="140" t="s">
        <v>527</v>
      </c>
      <c r="R31" s="155" t="s">
        <v>44</v>
      </c>
      <c r="S31" s="155" t="s">
        <v>44</v>
      </c>
      <c r="T31" s="373" t="s">
        <v>1144</v>
      </c>
      <c r="U31" s="155" t="s">
        <v>44</v>
      </c>
      <c r="V31" s="87" t="s">
        <v>534</v>
      </c>
      <c r="W31" s="136" t="s">
        <v>183</v>
      </c>
      <c r="X31" s="153" t="s">
        <v>92</v>
      </c>
      <c r="Y31" s="154" t="s">
        <v>48</v>
      </c>
      <c r="Z31" s="154" t="s">
        <v>16</v>
      </c>
      <c r="AA31" s="161" t="s">
        <v>122</v>
      </c>
      <c r="AB31" s="154" t="s">
        <v>16</v>
      </c>
      <c r="AC31" s="120" t="s">
        <v>224</v>
      </c>
      <c r="AD31" s="154" t="s">
        <v>98</v>
      </c>
      <c r="AE31" s="155" t="s">
        <v>799</v>
      </c>
      <c r="AF31" s="154" t="s">
        <v>16</v>
      </c>
      <c r="AG31" s="154" t="s">
        <v>727</v>
      </c>
      <c r="AH31" s="140" t="s">
        <v>723</v>
      </c>
      <c r="AI31" s="76" t="s">
        <v>363</v>
      </c>
      <c r="AJ31" s="158" t="s">
        <v>123</v>
      </c>
      <c r="AK31" s="155" t="s">
        <v>88</v>
      </c>
      <c r="AL31" s="155" t="s">
        <v>716</v>
      </c>
      <c r="AM31" s="155" t="s">
        <v>51</v>
      </c>
      <c r="AN31" s="140" t="s">
        <v>936</v>
      </c>
      <c r="AO31" s="154" t="s">
        <v>801</v>
      </c>
      <c r="AP31" s="190" t="s">
        <v>389</v>
      </c>
      <c r="AQ31" s="108" t="s">
        <v>50</v>
      </c>
      <c r="AR31" s="140" t="s">
        <v>535</v>
      </c>
      <c r="AS31" s="140" t="s">
        <v>536</v>
      </c>
      <c r="AT31" s="140" t="s">
        <v>145</v>
      </c>
      <c r="AU31" s="140" t="s">
        <v>912</v>
      </c>
      <c r="AV31" s="286"/>
      <c r="AW31" s="286"/>
      <c r="AX31" s="155">
        <v>1</v>
      </c>
      <c r="AY31" s="131" t="s">
        <v>171</v>
      </c>
      <c r="AZ31" s="110">
        <v>824142319840</v>
      </c>
      <c r="BA31" s="131">
        <v>10824142319847</v>
      </c>
      <c r="BB31" s="160" t="s">
        <v>60</v>
      </c>
      <c r="BC31" s="154">
        <v>120</v>
      </c>
      <c r="BD31" s="154">
        <v>150</v>
      </c>
    </row>
    <row r="32" spans="1:60" ht="37.5" customHeight="1">
      <c r="A32" s="507" t="s">
        <v>858</v>
      </c>
      <c r="B32" s="507" t="s">
        <v>859</v>
      </c>
      <c r="C32" s="104">
        <v>901</v>
      </c>
      <c r="D32" s="104">
        <v>929</v>
      </c>
      <c r="E32" s="104">
        <v>999</v>
      </c>
      <c r="F32" s="483"/>
      <c r="G32" s="483"/>
      <c r="H32" s="89" t="s">
        <v>97</v>
      </c>
      <c r="I32" s="306" t="s">
        <v>605</v>
      </c>
      <c r="J32" s="152" t="s">
        <v>860</v>
      </c>
      <c r="K32" s="180" t="s">
        <v>861</v>
      </c>
      <c r="L32" s="111" t="s">
        <v>525</v>
      </c>
      <c r="M32" s="155" t="s">
        <v>969</v>
      </c>
      <c r="N32" s="155" t="s">
        <v>36</v>
      </c>
      <c r="O32" s="155" t="s">
        <v>44</v>
      </c>
      <c r="P32" s="181" t="s">
        <v>612</v>
      </c>
      <c r="Q32" s="155" t="s">
        <v>362</v>
      </c>
      <c r="R32" s="155" t="s">
        <v>44</v>
      </c>
      <c r="S32" s="155" t="s">
        <v>44</v>
      </c>
      <c r="T32" s="112" t="s">
        <v>625</v>
      </c>
      <c r="U32" s="155" t="s">
        <v>44</v>
      </c>
      <c r="V32" s="353" t="s">
        <v>533</v>
      </c>
      <c r="W32" s="136" t="s">
        <v>183</v>
      </c>
      <c r="X32" s="153" t="s">
        <v>114</v>
      </c>
      <c r="Y32" s="154" t="s">
        <v>48</v>
      </c>
      <c r="Z32" s="154" t="s">
        <v>16</v>
      </c>
      <c r="AA32" s="161" t="s">
        <v>122</v>
      </c>
      <c r="AB32" s="155" t="s">
        <v>44</v>
      </c>
      <c r="AC32" s="120" t="s">
        <v>224</v>
      </c>
      <c r="AD32" s="154" t="s">
        <v>98</v>
      </c>
      <c r="AE32" s="155" t="s">
        <v>799</v>
      </c>
      <c r="AF32" s="154" t="s">
        <v>16</v>
      </c>
      <c r="AG32" s="154" t="s">
        <v>727</v>
      </c>
      <c r="AH32" s="140" t="s">
        <v>723</v>
      </c>
      <c r="AI32" s="76" t="s">
        <v>363</v>
      </c>
      <c r="AJ32" s="158" t="s">
        <v>123</v>
      </c>
      <c r="AK32" s="155" t="s">
        <v>88</v>
      </c>
      <c r="AL32" s="155" t="s">
        <v>716</v>
      </c>
      <c r="AM32" s="155" t="s">
        <v>51</v>
      </c>
      <c r="AN32" s="140" t="s">
        <v>936</v>
      </c>
      <c r="AO32" s="154" t="s">
        <v>801</v>
      </c>
      <c r="AP32" s="193" t="s">
        <v>558</v>
      </c>
      <c r="AQ32" s="159" t="s">
        <v>50</v>
      </c>
      <c r="AR32" s="140" t="s">
        <v>535</v>
      </c>
      <c r="AS32" s="140" t="s">
        <v>536</v>
      </c>
      <c r="AT32" s="140" t="s">
        <v>145</v>
      </c>
      <c r="AU32" s="140" t="s">
        <v>912</v>
      </c>
      <c r="AV32" s="286"/>
      <c r="AW32" s="286"/>
      <c r="AX32" s="155">
        <v>1</v>
      </c>
      <c r="AY32" s="131" t="s">
        <v>171</v>
      </c>
      <c r="AZ32" s="110">
        <v>824142315026</v>
      </c>
      <c r="BA32" s="131">
        <v>10824142315023</v>
      </c>
      <c r="BB32" s="12" t="s">
        <v>776</v>
      </c>
      <c r="BC32" s="73">
        <v>88</v>
      </c>
      <c r="BD32" s="73">
        <v>100</v>
      </c>
    </row>
    <row r="33" spans="1:56" ht="37.5" customHeight="1">
      <c r="A33" s="507" t="s">
        <v>862</v>
      </c>
      <c r="B33" s="507" t="s">
        <v>863</v>
      </c>
      <c r="C33" s="104">
        <v>811</v>
      </c>
      <c r="D33" s="104">
        <v>836</v>
      </c>
      <c r="E33" s="104">
        <v>899</v>
      </c>
      <c r="F33" s="338"/>
      <c r="G33" s="128"/>
      <c r="H33" s="89" t="s">
        <v>97</v>
      </c>
      <c r="I33" s="306" t="s">
        <v>605</v>
      </c>
      <c r="J33" s="152" t="s">
        <v>864</v>
      </c>
      <c r="K33" s="180" t="s">
        <v>865</v>
      </c>
      <c r="L33" s="111" t="s">
        <v>525</v>
      </c>
      <c r="M33" s="155" t="s">
        <v>969</v>
      </c>
      <c r="N33" s="155" t="s">
        <v>36</v>
      </c>
      <c r="O33" s="155" t="s">
        <v>44</v>
      </c>
      <c r="P33" s="80" t="s">
        <v>620</v>
      </c>
      <c r="Q33" s="155" t="s">
        <v>323</v>
      </c>
      <c r="R33" s="155" t="s">
        <v>44</v>
      </c>
      <c r="S33" s="155" t="s">
        <v>44</v>
      </c>
      <c r="T33" s="112" t="s">
        <v>625</v>
      </c>
      <c r="U33" s="155" t="s">
        <v>44</v>
      </c>
      <c r="V33" s="353" t="s">
        <v>533</v>
      </c>
      <c r="W33" s="136" t="s">
        <v>183</v>
      </c>
      <c r="X33" s="153" t="s">
        <v>114</v>
      </c>
      <c r="Y33" s="154" t="s">
        <v>48</v>
      </c>
      <c r="Z33" s="154" t="s">
        <v>16</v>
      </c>
      <c r="AA33" s="161" t="s">
        <v>122</v>
      </c>
      <c r="AB33" s="155" t="s">
        <v>44</v>
      </c>
      <c r="AC33" s="120" t="s">
        <v>224</v>
      </c>
      <c r="AD33" s="154" t="s">
        <v>98</v>
      </c>
      <c r="AE33" s="155" t="s">
        <v>799</v>
      </c>
      <c r="AF33" s="154" t="s">
        <v>16</v>
      </c>
      <c r="AG33" s="154" t="s">
        <v>727</v>
      </c>
      <c r="AH33" s="140" t="s">
        <v>723</v>
      </c>
      <c r="AI33" s="76" t="s">
        <v>363</v>
      </c>
      <c r="AJ33" s="158" t="s">
        <v>123</v>
      </c>
      <c r="AK33" s="155" t="s">
        <v>88</v>
      </c>
      <c r="AL33" s="155" t="s">
        <v>716</v>
      </c>
      <c r="AM33" s="155" t="s">
        <v>51</v>
      </c>
      <c r="AN33" s="140" t="s">
        <v>936</v>
      </c>
      <c r="AO33" s="154" t="s">
        <v>801</v>
      </c>
      <c r="AP33" s="193" t="s">
        <v>558</v>
      </c>
      <c r="AQ33" s="159" t="s">
        <v>50</v>
      </c>
      <c r="AR33" s="140" t="s">
        <v>535</v>
      </c>
      <c r="AS33" s="140" t="s">
        <v>536</v>
      </c>
      <c r="AT33" s="140" t="s">
        <v>145</v>
      </c>
      <c r="AU33" s="140" t="s">
        <v>912</v>
      </c>
      <c r="AV33" s="286"/>
      <c r="AW33" s="286"/>
      <c r="AX33" s="155">
        <v>1</v>
      </c>
      <c r="AY33" s="131" t="s">
        <v>171</v>
      </c>
      <c r="AZ33" s="110">
        <v>824142315033</v>
      </c>
      <c r="BA33" s="131">
        <v>10824142315030</v>
      </c>
      <c r="BB33" s="12" t="s">
        <v>776</v>
      </c>
      <c r="BC33" s="73">
        <v>88</v>
      </c>
      <c r="BD33" s="73">
        <v>100</v>
      </c>
    </row>
    <row r="34" spans="1:56" ht="28.5" customHeight="1">
      <c r="A34" s="507" t="s">
        <v>929</v>
      </c>
      <c r="B34" s="507" t="s">
        <v>930</v>
      </c>
      <c r="C34" s="152">
        <v>721</v>
      </c>
      <c r="D34" s="152">
        <v>743</v>
      </c>
      <c r="E34" s="152">
        <v>799</v>
      </c>
      <c r="F34" s="338"/>
      <c r="G34" s="142"/>
      <c r="H34" s="89" t="s">
        <v>97</v>
      </c>
      <c r="I34" s="152" t="s">
        <v>81</v>
      </c>
      <c r="J34" s="187" t="s">
        <v>957</v>
      </c>
      <c r="K34" s="119" t="s">
        <v>931</v>
      </c>
      <c r="L34" s="111" t="s">
        <v>525</v>
      </c>
      <c r="M34" s="155" t="s">
        <v>969</v>
      </c>
      <c r="N34" s="155" t="s">
        <v>36</v>
      </c>
      <c r="O34" s="155" t="s">
        <v>44</v>
      </c>
      <c r="P34" s="188" t="s">
        <v>840</v>
      </c>
      <c r="Q34" s="155" t="s">
        <v>808</v>
      </c>
      <c r="R34" s="155" t="s">
        <v>44</v>
      </c>
      <c r="S34" s="155" t="s">
        <v>44</v>
      </c>
      <c r="T34" s="354" t="s">
        <v>364</v>
      </c>
      <c r="U34" s="155" t="s">
        <v>44</v>
      </c>
      <c r="V34" s="353" t="s">
        <v>533</v>
      </c>
      <c r="W34" s="136" t="s">
        <v>183</v>
      </c>
      <c r="X34" s="153" t="s">
        <v>114</v>
      </c>
      <c r="Y34" s="154" t="s">
        <v>48</v>
      </c>
      <c r="Z34" s="154" t="s">
        <v>16</v>
      </c>
      <c r="AA34" s="161" t="s">
        <v>386</v>
      </c>
      <c r="AB34" s="155" t="s">
        <v>44</v>
      </c>
      <c r="AC34" s="120" t="s">
        <v>224</v>
      </c>
      <c r="AD34" s="154" t="s">
        <v>98</v>
      </c>
      <c r="AE34" s="155" t="s">
        <v>799</v>
      </c>
      <c r="AF34" s="154" t="s">
        <v>16</v>
      </c>
      <c r="AG34" s="154" t="s">
        <v>727</v>
      </c>
      <c r="AH34" s="140" t="s">
        <v>723</v>
      </c>
      <c r="AI34" s="76" t="s">
        <v>363</v>
      </c>
      <c r="AJ34" s="158" t="s">
        <v>123</v>
      </c>
      <c r="AK34" s="155" t="s">
        <v>88</v>
      </c>
      <c r="AL34" s="155" t="s">
        <v>716</v>
      </c>
      <c r="AM34" s="140" t="s">
        <v>51</v>
      </c>
      <c r="AN34" s="140" t="s">
        <v>936</v>
      </c>
      <c r="AO34" s="154" t="s">
        <v>801</v>
      </c>
      <c r="AP34" s="193" t="s">
        <v>558</v>
      </c>
      <c r="AQ34" s="125" t="s">
        <v>50</v>
      </c>
      <c r="AR34" s="140" t="s">
        <v>535</v>
      </c>
      <c r="AS34" s="140" t="s">
        <v>536</v>
      </c>
      <c r="AT34" s="140" t="s">
        <v>145</v>
      </c>
      <c r="AU34" s="140" t="s">
        <v>912</v>
      </c>
      <c r="AV34" s="286"/>
      <c r="AW34" s="286"/>
      <c r="AX34" s="155">
        <v>1</v>
      </c>
      <c r="AY34" s="131" t="s">
        <v>171</v>
      </c>
      <c r="AZ34" s="110">
        <v>824142322420</v>
      </c>
      <c r="BA34" s="131">
        <v>10824142322427</v>
      </c>
      <c r="BB34" s="160" t="s">
        <v>60</v>
      </c>
      <c r="BC34" s="154">
        <v>120</v>
      </c>
      <c r="BD34" s="154">
        <v>150</v>
      </c>
    </row>
    <row r="35" spans="1:56" ht="28.5" customHeight="1">
      <c r="A35" s="507" t="s">
        <v>932</v>
      </c>
      <c r="B35" s="507" t="s">
        <v>933</v>
      </c>
      <c r="C35" s="152">
        <v>631</v>
      </c>
      <c r="D35" s="152">
        <v>650</v>
      </c>
      <c r="E35" s="152">
        <v>699</v>
      </c>
      <c r="F35" s="338"/>
      <c r="G35" s="142"/>
      <c r="H35" s="89" t="s">
        <v>97</v>
      </c>
      <c r="I35" s="306" t="s">
        <v>605</v>
      </c>
      <c r="J35" s="187" t="s">
        <v>940</v>
      </c>
      <c r="K35" s="119" t="s">
        <v>955</v>
      </c>
      <c r="L35" s="111" t="s">
        <v>525</v>
      </c>
      <c r="M35" s="155" t="s">
        <v>969</v>
      </c>
      <c r="N35" s="155" t="s">
        <v>36</v>
      </c>
      <c r="O35" s="155" t="s">
        <v>44</v>
      </c>
      <c r="P35" s="163" t="s">
        <v>807</v>
      </c>
      <c r="Q35" s="155" t="s">
        <v>808</v>
      </c>
      <c r="R35" s="155" t="s">
        <v>44</v>
      </c>
      <c r="S35" s="155" t="s">
        <v>44</v>
      </c>
      <c r="T35" s="354" t="s">
        <v>364</v>
      </c>
      <c r="U35" s="155" t="s">
        <v>44</v>
      </c>
      <c r="V35" s="353" t="s">
        <v>533</v>
      </c>
      <c r="W35" s="136" t="s">
        <v>183</v>
      </c>
      <c r="X35" s="153" t="s">
        <v>114</v>
      </c>
      <c r="Y35" s="154" t="s">
        <v>48</v>
      </c>
      <c r="Z35" s="154" t="s">
        <v>16</v>
      </c>
      <c r="AA35" s="161" t="s">
        <v>386</v>
      </c>
      <c r="AB35" s="155" t="s">
        <v>44</v>
      </c>
      <c r="AC35" s="120" t="s">
        <v>224</v>
      </c>
      <c r="AD35" s="154" t="s">
        <v>98</v>
      </c>
      <c r="AE35" s="155" t="s">
        <v>799</v>
      </c>
      <c r="AF35" s="154" t="s">
        <v>16</v>
      </c>
      <c r="AG35" s="154" t="s">
        <v>727</v>
      </c>
      <c r="AH35" s="140" t="s">
        <v>723</v>
      </c>
      <c r="AI35" s="76" t="s">
        <v>363</v>
      </c>
      <c r="AJ35" s="158" t="s">
        <v>123</v>
      </c>
      <c r="AK35" s="155" t="s">
        <v>88</v>
      </c>
      <c r="AL35" s="155" t="s">
        <v>716</v>
      </c>
      <c r="AM35" s="140" t="s">
        <v>51</v>
      </c>
      <c r="AN35" s="140" t="s">
        <v>936</v>
      </c>
      <c r="AO35" s="154" t="s">
        <v>801</v>
      </c>
      <c r="AP35" s="190" t="s">
        <v>389</v>
      </c>
      <c r="AQ35" s="125" t="s">
        <v>50</v>
      </c>
      <c r="AR35" s="140" t="s">
        <v>535</v>
      </c>
      <c r="AS35" s="140" t="s">
        <v>536</v>
      </c>
      <c r="AT35" s="140" t="s">
        <v>145</v>
      </c>
      <c r="AU35" s="140" t="s">
        <v>912</v>
      </c>
      <c r="AV35" s="286"/>
      <c r="AW35" s="286"/>
      <c r="AX35" s="155">
        <v>1</v>
      </c>
      <c r="AY35" s="131" t="s">
        <v>171</v>
      </c>
      <c r="AZ35" s="110">
        <v>824142322437</v>
      </c>
      <c r="BA35" s="131">
        <v>10824142322434</v>
      </c>
      <c r="BB35" s="160" t="s">
        <v>60</v>
      </c>
      <c r="BC35" s="154">
        <v>120</v>
      </c>
      <c r="BD35" s="154">
        <v>150</v>
      </c>
    </row>
    <row r="36" spans="1:56" ht="28.5" customHeight="1">
      <c r="A36" s="507" t="s">
        <v>937</v>
      </c>
      <c r="B36" s="507" t="s">
        <v>938</v>
      </c>
      <c r="C36" s="152">
        <v>794</v>
      </c>
      <c r="D36" s="152">
        <v>827</v>
      </c>
      <c r="E36" s="152">
        <v>899</v>
      </c>
      <c r="F36" s="338"/>
      <c r="G36" s="128"/>
      <c r="H36" s="89" t="s">
        <v>97</v>
      </c>
      <c r="I36" s="306" t="s">
        <v>605</v>
      </c>
      <c r="J36" s="152" t="s">
        <v>941</v>
      </c>
      <c r="K36" s="119" t="s">
        <v>954</v>
      </c>
      <c r="L36" s="358" t="s">
        <v>783</v>
      </c>
      <c r="M36" s="155" t="s">
        <v>526</v>
      </c>
      <c r="N36" s="155" t="s">
        <v>36</v>
      </c>
      <c r="O36" s="155" t="s">
        <v>44</v>
      </c>
      <c r="P36" s="181" t="s">
        <v>902</v>
      </c>
      <c r="Q36" s="155" t="s">
        <v>903</v>
      </c>
      <c r="R36" s="155" t="s">
        <v>44</v>
      </c>
      <c r="S36" s="155" t="s">
        <v>44</v>
      </c>
      <c r="T36" s="112" t="s">
        <v>625</v>
      </c>
      <c r="U36" s="155" t="s">
        <v>44</v>
      </c>
      <c r="V36" s="87" t="s">
        <v>533</v>
      </c>
      <c r="W36" s="136" t="s">
        <v>183</v>
      </c>
      <c r="X36" s="153" t="s">
        <v>114</v>
      </c>
      <c r="Y36" s="154" t="s">
        <v>1199</v>
      </c>
      <c r="Z36" s="154" t="s">
        <v>16</v>
      </c>
      <c r="AA36" s="161" t="s">
        <v>122</v>
      </c>
      <c r="AB36" s="154" t="s">
        <v>16</v>
      </c>
      <c r="AC36" s="120" t="s">
        <v>224</v>
      </c>
      <c r="AD36" s="154" t="s">
        <v>98</v>
      </c>
      <c r="AE36" s="155" t="s">
        <v>799</v>
      </c>
      <c r="AF36" s="154" t="s">
        <v>16</v>
      </c>
      <c r="AG36" s="154" t="s">
        <v>727</v>
      </c>
      <c r="AH36" s="155" t="s">
        <v>723</v>
      </c>
      <c r="AI36" s="76" t="s">
        <v>93</v>
      </c>
      <c r="AJ36" s="158" t="s">
        <v>123</v>
      </c>
      <c r="AK36" s="155" t="s">
        <v>88</v>
      </c>
      <c r="AL36" s="155" t="s">
        <v>716</v>
      </c>
      <c r="AM36" s="140" t="s">
        <v>51</v>
      </c>
      <c r="AN36" s="140" t="s">
        <v>936</v>
      </c>
      <c r="AO36" s="154" t="s">
        <v>801</v>
      </c>
      <c r="AP36" s="190" t="s">
        <v>389</v>
      </c>
      <c r="AQ36" s="125" t="s">
        <v>50</v>
      </c>
      <c r="AR36" s="76" t="s">
        <v>909</v>
      </c>
      <c r="AS36" s="76" t="s">
        <v>910</v>
      </c>
      <c r="AT36" s="76" t="s">
        <v>911</v>
      </c>
      <c r="AU36" s="76" t="s">
        <v>827</v>
      </c>
      <c r="AV36" s="286"/>
      <c r="AW36" s="286"/>
      <c r="AX36" s="155">
        <v>1</v>
      </c>
      <c r="AY36" s="131" t="s">
        <v>171</v>
      </c>
      <c r="AZ36" s="110">
        <v>824142322949</v>
      </c>
      <c r="BA36" s="131">
        <v>10824142322946</v>
      </c>
      <c r="BB36" s="160" t="s">
        <v>60</v>
      </c>
      <c r="BC36" s="73">
        <v>128</v>
      </c>
      <c r="BD36" s="73">
        <v>160</v>
      </c>
    </row>
    <row r="37" spans="1:56" ht="28.5" customHeight="1">
      <c r="A37" s="507" t="s">
        <v>905</v>
      </c>
      <c r="B37" s="507" t="s">
        <v>904</v>
      </c>
      <c r="C37" s="152">
        <v>662</v>
      </c>
      <c r="D37" s="152">
        <v>689</v>
      </c>
      <c r="E37" s="152">
        <v>749</v>
      </c>
      <c r="F37" s="338"/>
      <c r="G37" s="128"/>
      <c r="H37" s="89" t="s">
        <v>97</v>
      </c>
      <c r="I37" s="306" t="s">
        <v>605</v>
      </c>
      <c r="J37" s="152" t="s">
        <v>942</v>
      </c>
      <c r="K37" s="119" t="s">
        <v>956</v>
      </c>
      <c r="L37" s="107" t="s">
        <v>906</v>
      </c>
      <c r="M37" s="155" t="s">
        <v>526</v>
      </c>
      <c r="N37" s="155" t="s">
        <v>36</v>
      </c>
      <c r="O37" s="155" t="s">
        <v>44</v>
      </c>
      <c r="P37" s="80" t="s">
        <v>907</v>
      </c>
      <c r="Q37" s="140" t="s">
        <v>908</v>
      </c>
      <c r="R37" s="155" t="s">
        <v>44</v>
      </c>
      <c r="S37" s="155" t="s">
        <v>44</v>
      </c>
      <c r="T37" s="112" t="s">
        <v>625</v>
      </c>
      <c r="U37" s="155" t="s">
        <v>44</v>
      </c>
      <c r="V37" s="87" t="s">
        <v>533</v>
      </c>
      <c r="W37" s="136" t="s">
        <v>183</v>
      </c>
      <c r="X37" s="153" t="s">
        <v>92</v>
      </c>
      <c r="Y37" s="154" t="s">
        <v>1199</v>
      </c>
      <c r="Z37" s="154" t="s">
        <v>16</v>
      </c>
      <c r="AA37" s="161" t="s">
        <v>122</v>
      </c>
      <c r="AB37" s="154" t="s">
        <v>16</v>
      </c>
      <c r="AC37" s="120" t="s">
        <v>224</v>
      </c>
      <c r="AD37" s="154" t="s">
        <v>98</v>
      </c>
      <c r="AE37" s="155" t="s">
        <v>799</v>
      </c>
      <c r="AF37" s="154" t="s">
        <v>16</v>
      </c>
      <c r="AG37" s="154" t="s">
        <v>727</v>
      </c>
      <c r="AH37" s="155" t="s">
        <v>723</v>
      </c>
      <c r="AI37" s="76" t="s">
        <v>93</v>
      </c>
      <c r="AJ37" s="158" t="s">
        <v>123</v>
      </c>
      <c r="AK37" s="155" t="s">
        <v>88</v>
      </c>
      <c r="AL37" s="155" t="s">
        <v>716</v>
      </c>
      <c r="AM37" s="140" t="s">
        <v>51</v>
      </c>
      <c r="AN37" s="140" t="s">
        <v>936</v>
      </c>
      <c r="AO37" s="154" t="s">
        <v>801</v>
      </c>
      <c r="AP37" s="190" t="s">
        <v>389</v>
      </c>
      <c r="AQ37" s="125" t="s">
        <v>50</v>
      </c>
      <c r="AR37" s="76" t="s">
        <v>909</v>
      </c>
      <c r="AS37" s="76" t="s">
        <v>910</v>
      </c>
      <c r="AT37" s="76" t="s">
        <v>911</v>
      </c>
      <c r="AU37" s="76" t="s">
        <v>827</v>
      </c>
      <c r="AV37" s="286"/>
      <c r="AW37" s="286"/>
      <c r="AX37" s="155">
        <v>1</v>
      </c>
      <c r="AY37" s="131" t="s">
        <v>171</v>
      </c>
      <c r="AZ37" s="110">
        <v>824142321133</v>
      </c>
      <c r="BA37" s="131">
        <v>10824142321130</v>
      </c>
      <c r="BB37" s="160" t="s">
        <v>60</v>
      </c>
      <c r="BC37" s="73">
        <v>128</v>
      </c>
      <c r="BD37" s="73">
        <v>160</v>
      </c>
    </row>
    <row r="38" spans="1:56" ht="28.5" customHeight="1">
      <c r="A38" s="507" t="s">
        <v>896</v>
      </c>
      <c r="B38" s="507" t="s">
        <v>897</v>
      </c>
      <c r="C38" s="152">
        <v>450</v>
      </c>
      <c r="D38" s="152">
        <v>464</v>
      </c>
      <c r="E38" s="152">
        <v>499</v>
      </c>
      <c r="F38" s="338"/>
      <c r="G38" s="128"/>
      <c r="H38" s="89" t="s">
        <v>97</v>
      </c>
      <c r="I38" s="306" t="s">
        <v>605</v>
      </c>
      <c r="J38" s="104" t="s">
        <v>1145</v>
      </c>
      <c r="K38" s="180" t="s">
        <v>1146</v>
      </c>
      <c r="L38" s="111" t="s">
        <v>525</v>
      </c>
      <c r="M38" s="155" t="s">
        <v>526</v>
      </c>
      <c r="N38" s="155" t="s">
        <v>36</v>
      </c>
      <c r="O38" s="155" t="s">
        <v>44</v>
      </c>
      <c r="P38" s="279" t="s">
        <v>895</v>
      </c>
      <c r="Q38" s="140" t="s">
        <v>527</v>
      </c>
      <c r="R38" s="155" t="s">
        <v>44</v>
      </c>
      <c r="S38" s="155" t="s">
        <v>44</v>
      </c>
      <c r="T38" s="373" t="s">
        <v>1144</v>
      </c>
      <c r="U38" s="155" t="s">
        <v>44</v>
      </c>
      <c r="V38" s="87" t="s">
        <v>534</v>
      </c>
      <c r="W38" s="136" t="s">
        <v>183</v>
      </c>
      <c r="X38" s="153" t="s">
        <v>92</v>
      </c>
      <c r="Y38" s="154" t="s">
        <v>48</v>
      </c>
      <c r="Z38" s="154" t="s">
        <v>16</v>
      </c>
      <c r="AA38" s="161" t="s">
        <v>122</v>
      </c>
      <c r="AB38" s="154" t="s">
        <v>16</v>
      </c>
      <c r="AC38" s="120" t="s">
        <v>224</v>
      </c>
      <c r="AD38" s="154" t="s">
        <v>98</v>
      </c>
      <c r="AE38" s="155" t="s">
        <v>799</v>
      </c>
      <c r="AF38" s="154" t="s">
        <v>16</v>
      </c>
      <c r="AG38" s="154" t="s">
        <v>727</v>
      </c>
      <c r="AH38" s="155" t="s">
        <v>725</v>
      </c>
      <c r="AI38" s="76" t="s">
        <v>93</v>
      </c>
      <c r="AJ38" s="158" t="s">
        <v>123</v>
      </c>
      <c r="AK38" s="155" t="s">
        <v>88</v>
      </c>
      <c r="AL38" s="155" t="s">
        <v>716</v>
      </c>
      <c r="AM38" s="140" t="s">
        <v>51</v>
      </c>
      <c r="AN38" s="140" t="s">
        <v>936</v>
      </c>
      <c r="AO38" s="154" t="s">
        <v>801</v>
      </c>
      <c r="AP38" s="190" t="s">
        <v>389</v>
      </c>
      <c r="AQ38" s="125" t="s">
        <v>50</v>
      </c>
      <c r="AR38" s="76" t="s">
        <v>909</v>
      </c>
      <c r="AS38" s="76" t="s">
        <v>910</v>
      </c>
      <c r="AT38" s="76" t="s">
        <v>911</v>
      </c>
      <c r="AU38" s="76" t="s">
        <v>827</v>
      </c>
      <c r="AV38" s="286"/>
      <c r="AW38" s="286"/>
      <c r="AX38" s="155">
        <v>1</v>
      </c>
      <c r="AY38" s="131" t="s">
        <v>171</v>
      </c>
      <c r="AZ38" s="110">
        <v>824142319826</v>
      </c>
      <c r="BA38" s="131">
        <v>10824142319823</v>
      </c>
      <c r="BB38" s="160" t="s">
        <v>60</v>
      </c>
      <c r="BC38" s="73">
        <v>104</v>
      </c>
      <c r="BD38" s="73">
        <v>130</v>
      </c>
    </row>
    <row r="39" spans="1:56" ht="28.5" customHeight="1">
      <c r="A39" s="507" t="s">
        <v>796</v>
      </c>
      <c r="B39" s="507" t="s">
        <v>797</v>
      </c>
      <c r="C39" s="152">
        <v>721</v>
      </c>
      <c r="D39" s="152">
        <v>743</v>
      </c>
      <c r="E39" s="152">
        <v>799</v>
      </c>
      <c r="F39" s="338"/>
      <c r="G39" s="128"/>
      <c r="H39" s="89" t="s">
        <v>97</v>
      </c>
      <c r="I39" s="306" t="s">
        <v>605</v>
      </c>
      <c r="J39" s="152" t="s">
        <v>800</v>
      </c>
      <c r="K39" s="119" t="s">
        <v>798</v>
      </c>
      <c r="L39" s="111" t="s">
        <v>525</v>
      </c>
      <c r="M39" s="155" t="s">
        <v>970</v>
      </c>
      <c r="N39" s="155" t="s">
        <v>36</v>
      </c>
      <c r="O39" s="155" t="s">
        <v>44</v>
      </c>
      <c r="P39" s="181" t="s">
        <v>612</v>
      </c>
      <c r="Q39" s="155" t="s">
        <v>362</v>
      </c>
      <c r="R39" s="155" t="s">
        <v>44</v>
      </c>
      <c r="S39" s="155" t="s">
        <v>44</v>
      </c>
      <c r="T39" s="112" t="s">
        <v>625</v>
      </c>
      <c r="U39" s="155" t="s">
        <v>44</v>
      </c>
      <c r="V39" s="353" t="s">
        <v>534</v>
      </c>
      <c r="W39" s="136" t="s">
        <v>183</v>
      </c>
      <c r="X39" s="153" t="s">
        <v>92</v>
      </c>
      <c r="Y39" s="154" t="s">
        <v>48</v>
      </c>
      <c r="Z39" s="154" t="s">
        <v>16</v>
      </c>
      <c r="AA39" s="161" t="s">
        <v>122</v>
      </c>
      <c r="AB39" s="154" t="s">
        <v>16</v>
      </c>
      <c r="AC39" s="120" t="s">
        <v>224</v>
      </c>
      <c r="AD39" s="154" t="s">
        <v>98</v>
      </c>
      <c r="AE39" s="155" t="s">
        <v>799</v>
      </c>
      <c r="AF39" s="154" t="s">
        <v>16</v>
      </c>
      <c r="AG39" s="154" t="s">
        <v>727</v>
      </c>
      <c r="AH39" s="155" t="s">
        <v>725</v>
      </c>
      <c r="AI39" s="76" t="s">
        <v>93</v>
      </c>
      <c r="AJ39" s="158" t="s">
        <v>123</v>
      </c>
      <c r="AK39" s="155" t="s">
        <v>88</v>
      </c>
      <c r="AL39" s="155" t="s">
        <v>716</v>
      </c>
      <c r="AM39" s="140" t="s">
        <v>51</v>
      </c>
      <c r="AN39" s="140" t="s">
        <v>936</v>
      </c>
      <c r="AO39" s="154" t="s">
        <v>801</v>
      </c>
      <c r="AP39" s="193" t="s">
        <v>558</v>
      </c>
      <c r="AQ39" s="125" t="s">
        <v>50</v>
      </c>
      <c r="AR39" s="76" t="s">
        <v>909</v>
      </c>
      <c r="AS39" s="76" t="s">
        <v>910</v>
      </c>
      <c r="AT39" s="76" t="s">
        <v>911</v>
      </c>
      <c r="AU39" s="140" t="s">
        <v>827</v>
      </c>
      <c r="AV39" s="286"/>
      <c r="AW39" s="286"/>
      <c r="AX39" s="155">
        <v>1</v>
      </c>
      <c r="AY39" s="131" t="s">
        <v>171</v>
      </c>
      <c r="AZ39" s="7">
        <v>824142314104</v>
      </c>
      <c r="BA39" s="174">
        <v>10824142314101</v>
      </c>
      <c r="BB39" s="12" t="s">
        <v>776</v>
      </c>
      <c r="BC39" s="73">
        <v>128</v>
      </c>
      <c r="BD39" s="73">
        <v>160</v>
      </c>
    </row>
    <row r="40" spans="1:56" ht="28.5" customHeight="1">
      <c r="A40" s="507" t="s">
        <v>802</v>
      </c>
      <c r="B40" s="507" t="s">
        <v>803</v>
      </c>
      <c r="C40" s="152">
        <v>631</v>
      </c>
      <c r="D40" s="152">
        <v>650</v>
      </c>
      <c r="E40" s="152">
        <v>699</v>
      </c>
      <c r="F40" s="338"/>
      <c r="G40" s="128"/>
      <c r="H40" s="89" t="s">
        <v>97</v>
      </c>
      <c r="I40" s="306" t="s">
        <v>605</v>
      </c>
      <c r="J40" s="152" t="s">
        <v>804</v>
      </c>
      <c r="K40" s="119" t="s">
        <v>805</v>
      </c>
      <c r="L40" s="111" t="s">
        <v>525</v>
      </c>
      <c r="M40" s="155" t="s">
        <v>970</v>
      </c>
      <c r="N40" s="155" t="s">
        <v>36</v>
      </c>
      <c r="O40" s="155" t="s">
        <v>44</v>
      </c>
      <c r="P40" s="80" t="s">
        <v>620</v>
      </c>
      <c r="Q40" s="155" t="s">
        <v>323</v>
      </c>
      <c r="R40" s="155" t="s">
        <v>44</v>
      </c>
      <c r="S40" s="155" t="s">
        <v>44</v>
      </c>
      <c r="T40" s="112" t="s">
        <v>625</v>
      </c>
      <c r="U40" s="155" t="s">
        <v>44</v>
      </c>
      <c r="V40" s="353" t="s">
        <v>534</v>
      </c>
      <c r="W40" s="136" t="s">
        <v>183</v>
      </c>
      <c r="X40" s="153" t="s">
        <v>92</v>
      </c>
      <c r="Y40" s="154" t="s">
        <v>48</v>
      </c>
      <c r="Z40" s="154" t="s">
        <v>16</v>
      </c>
      <c r="AA40" s="161" t="s">
        <v>122</v>
      </c>
      <c r="AB40" s="154" t="s">
        <v>16</v>
      </c>
      <c r="AC40" s="120" t="s">
        <v>224</v>
      </c>
      <c r="AD40" s="154" t="s">
        <v>98</v>
      </c>
      <c r="AE40" s="155" t="s">
        <v>799</v>
      </c>
      <c r="AF40" s="154" t="s">
        <v>16</v>
      </c>
      <c r="AG40" s="154" t="s">
        <v>727</v>
      </c>
      <c r="AH40" s="155" t="s">
        <v>725</v>
      </c>
      <c r="AI40" s="76" t="s">
        <v>93</v>
      </c>
      <c r="AJ40" s="158" t="s">
        <v>123</v>
      </c>
      <c r="AK40" s="155" t="s">
        <v>88</v>
      </c>
      <c r="AL40" s="155" t="s">
        <v>716</v>
      </c>
      <c r="AM40" s="140" t="s">
        <v>51</v>
      </c>
      <c r="AN40" s="140" t="s">
        <v>936</v>
      </c>
      <c r="AO40" s="154" t="s">
        <v>801</v>
      </c>
      <c r="AP40" s="193" t="s">
        <v>558</v>
      </c>
      <c r="AQ40" s="125" t="s">
        <v>50</v>
      </c>
      <c r="AR40" s="76" t="s">
        <v>909</v>
      </c>
      <c r="AS40" s="76" t="s">
        <v>910</v>
      </c>
      <c r="AT40" s="76" t="s">
        <v>911</v>
      </c>
      <c r="AU40" s="140" t="s">
        <v>827</v>
      </c>
      <c r="AV40" s="286"/>
      <c r="AW40" s="286"/>
      <c r="AX40" s="155">
        <v>1</v>
      </c>
      <c r="AY40" s="131" t="s">
        <v>171</v>
      </c>
      <c r="AZ40" s="7">
        <v>824142314111</v>
      </c>
      <c r="BA40" s="174">
        <v>10824142314118</v>
      </c>
      <c r="BB40" s="12" t="s">
        <v>776</v>
      </c>
      <c r="BC40" s="73">
        <v>128</v>
      </c>
      <c r="BD40" s="73">
        <v>160</v>
      </c>
    </row>
    <row r="41" spans="1:56" ht="28.5" customHeight="1">
      <c r="A41" s="508" t="s">
        <v>382</v>
      </c>
      <c r="B41" s="508" t="s">
        <v>381</v>
      </c>
      <c r="C41" s="152">
        <v>629</v>
      </c>
      <c r="D41" s="152">
        <v>650</v>
      </c>
      <c r="E41" s="152">
        <v>699</v>
      </c>
      <c r="F41" s="104"/>
      <c r="G41" s="142"/>
      <c r="H41" s="89" t="s">
        <v>97</v>
      </c>
      <c r="I41" s="88" t="s">
        <v>167</v>
      </c>
      <c r="J41" s="187" t="s">
        <v>368</v>
      </c>
      <c r="K41" s="119" t="s">
        <v>369</v>
      </c>
      <c r="L41" s="111" t="s">
        <v>159</v>
      </c>
      <c r="M41" s="120" t="s">
        <v>977</v>
      </c>
      <c r="N41" s="155" t="s">
        <v>36</v>
      </c>
      <c r="O41" s="155" t="s">
        <v>44</v>
      </c>
      <c r="P41" s="163" t="s">
        <v>366</v>
      </c>
      <c r="Q41" s="155" t="s">
        <v>367</v>
      </c>
      <c r="R41" s="155" t="s">
        <v>44</v>
      </c>
      <c r="S41" s="155" t="s">
        <v>44</v>
      </c>
      <c r="T41" s="112" t="s">
        <v>364</v>
      </c>
      <c r="U41" s="155" t="s">
        <v>44</v>
      </c>
      <c r="V41" s="87" t="s">
        <v>293</v>
      </c>
      <c r="W41" s="151" t="s">
        <v>85</v>
      </c>
      <c r="X41" s="109" t="s">
        <v>78</v>
      </c>
      <c r="Y41" s="154" t="s">
        <v>48</v>
      </c>
      <c r="Z41" s="154" t="s">
        <v>16</v>
      </c>
      <c r="AA41" s="161" t="s">
        <v>178</v>
      </c>
      <c r="AB41" s="155" t="s">
        <v>44</v>
      </c>
      <c r="AC41" s="155" t="s">
        <v>179</v>
      </c>
      <c r="AD41" s="154" t="s">
        <v>98</v>
      </c>
      <c r="AE41" s="155" t="s">
        <v>74</v>
      </c>
      <c r="AF41" s="154" t="s">
        <v>16</v>
      </c>
      <c r="AG41" s="154" t="s">
        <v>727</v>
      </c>
      <c r="AH41" s="155" t="s">
        <v>735</v>
      </c>
      <c r="AI41" s="162" t="s">
        <v>90</v>
      </c>
      <c r="AJ41" s="113" t="s">
        <v>123</v>
      </c>
      <c r="AK41" s="155" t="s">
        <v>88</v>
      </c>
      <c r="AL41" s="155" t="s">
        <v>716</v>
      </c>
      <c r="AM41" s="140" t="s">
        <v>51</v>
      </c>
      <c r="AN41" s="155" t="s">
        <v>238</v>
      </c>
      <c r="AO41" s="154" t="s">
        <v>91</v>
      </c>
      <c r="AP41" s="190" t="s">
        <v>376</v>
      </c>
      <c r="AQ41" s="125" t="s">
        <v>50</v>
      </c>
      <c r="AR41" s="154" t="s">
        <v>95</v>
      </c>
      <c r="AS41" s="154" t="s">
        <v>370</v>
      </c>
      <c r="AT41" s="155" t="s">
        <v>371</v>
      </c>
      <c r="AU41" s="155" t="s">
        <v>372</v>
      </c>
      <c r="AV41" s="155" t="s">
        <v>373</v>
      </c>
      <c r="AW41" s="155" t="s">
        <v>374</v>
      </c>
      <c r="AX41" s="155">
        <v>1</v>
      </c>
      <c r="AY41" s="131" t="s">
        <v>171</v>
      </c>
      <c r="AZ41" s="110">
        <v>824142268605</v>
      </c>
      <c r="BA41" s="131">
        <v>10824142268602</v>
      </c>
      <c r="BB41" s="160" t="s">
        <v>60</v>
      </c>
      <c r="BC41" s="73">
        <v>104</v>
      </c>
      <c r="BD41" s="73">
        <v>130</v>
      </c>
    </row>
    <row r="42" spans="1:56" ht="28.5" customHeight="1">
      <c r="A42" s="507" t="s">
        <v>459</v>
      </c>
      <c r="B42" s="507" t="s">
        <v>458</v>
      </c>
      <c r="C42" s="152">
        <v>721</v>
      </c>
      <c r="D42" s="152">
        <v>743</v>
      </c>
      <c r="E42" s="152">
        <v>799</v>
      </c>
      <c r="F42" s="338"/>
      <c r="G42" s="142"/>
      <c r="H42" s="89" t="s">
        <v>97</v>
      </c>
      <c r="I42" s="88" t="s">
        <v>167</v>
      </c>
      <c r="J42" s="152" t="s">
        <v>460</v>
      </c>
      <c r="K42" s="119" t="s">
        <v>461</v>
      </c>
      <c r="L42" s="111" t="s">
        <v>159</v>
      </c>
      <c r="M42" s="155" t="s">
        <v>169</v>
      </c>
      <c r="N42" s="155" t="s">
        <v>36</v>
      </c>
      <c r="O42" s="155" t="s">
        <v>44</v>
      </c>
      <c r="P42" s="80" t="s">
        <v>620</v>
      </c>
      <c r="Q42" s="155" t="s">
        <v>323</v>
      </c>
      <c r="R42" s="155" t="s">
        <v>44</v>
      </c>
      <c r="S42" s="155" t="s">
        <v>44</v>
      </c>
      <c r="T42" s="112" t="s">
        <v>625</v>
      </c>
      <c r="U42" s="155" t="s">
        <v>44</v>
      </c>
      <c r="V42" s="87" t="s">
        <v>293</v>
      </c>
      <c r="W42" s="114" t="s">
        <v>87</v>
      </c>
      <c r="X42" s="153" t="s">
        <v>92</v>
      </c>
      <c r="Y42" s="154" t="s">
        <v>48</v>
      </c>
      <c r="Z42" s="154" t="s">
        <v>16</v>
      </c>
      <c r="AA42" s="161" t="s">
        <v>79</v>
      </c>
      <c r="AB42" s="155" t="s">
        <v>44</v>
      </c>
      <c r="AC42" s="155" t="s">
        <v>72</v>
      </c>
      <c r="AD42" s="116" t="s">
        <v>98</v>
      </c>
      <c r="AE42" s="155" t="s">
        <v>74</v>
      </c>
      <c r="AF42" s="154" t="s">
        <v>16</v>
      </c>
      <c r="AG42" s="154" t="s">
        <v>727</v>
      </c>
      <c r="AH42" s="155" t="s">
        <v>735</v>
      </c>
      <c r="AI42" s="162" t="s">
        <v>90</v>
      </c>
      <c r="AJ42" s="113" t="s">
        <v>123</v>
      </c>
      <c r="AK42" s="155" t="s">
        <v>88</v>
      </c>
      <c r="AL42" s="155" t="s">
        <v>716</v>
      </c>
      <c r="AM42" s="140" t="s">
        <v>51</v>
      </c>
      <c r="AN42" s="155" t="s">
        <v>238</v>
      </c>
      <c r="AO42" s="154" t="s">
        <v>91</v>
      </c>
      <c r="AP42" s="190" t="s">
        <v>390</v>
      </c>
      <c r="AQ42" s="125" t="s">
        <v>50</v>
      </c>
      <c r="AR42" s="154" t="s">
        <v>294</v>
      </c>
      <c r="AS42" s="154" t="s">
        <v>89</v>
      </c>
      <c r="AT42" s="155" t="s">
        <v>295</v>
      </c>
      <c r="AU42" s="155" t="s">
        <v>296</v>
      </c>
      <c r="AV42" s="155" t="s">
        <v>297</v>
      </c>
      <c r="AW42" s="155" t="s">
        <v>292</v>
      </c>
      <c r="AX42" s="155">
        <v>1</v>
      </c>
      <c r="AY42" s="131" t="s">
        <v>171</v>
      </c>
      <c r="AZ42" s="110">
        <v>824142278758</v>
      </c>
      <c r="BA42" s="131">
        <v>10824142278755</v>
      </c>
      <c r="BB42" s="160" t="s">
        <v>60</v>
      </c>
      <c r="BC42" s="73">
        <v>104</v>
      </c>
      <c r="BD42" s="73">
        <v>130</v>
      </c>
    </row>
    <row r="43" spans="1:56" ht="28.5" customHeight="1">
      <c r="A43" s="507" t="s">
        <v>585</v>
      </c>
      <c r="B43" s="507" t="s">
        <v>584</v>
      </c>
      <c r="C43" s="104">
        <v>450</v>
      </c>
      <c r="D43" s="104">
        <v>464</v>
      </c>
      <c r="E43" s="104">
        <v>499</v>
      </c>
      <c r="F43" s="338"/>
      <c r="G43" s="142"/>
      <c r="H43" s="127" t="s">
        <v>97</v>
      </c>
      <c r="I43" s="88" t="s">
        <v>167</v>
      </c>
      <c r="J43" s="152" t="s">
        <v>586</v>
      </c>
      <c r="K43" s="119" t="s">
        <v>587</v>
      </c>
      <c r="L43" s="111" t="s">
        <v>159</v>
      </c>
      <c r="M43" s="120" t="s">
        <v>977</v>
      </c>
      <c r="N43" s="155" t="s">
        <v>36</v>
      </c>
      <c r="O43" s="155" t="s">
        <v>44</v>
      </c>
      <c r="P43" s="139" t="s">
        <v>234</v>
      </c>
      <c r="Q43" s="155" t="s">
        <v>235</v>
      </c>
      <c r="R43" s="155" t="s">
        <v>44</v>
      </c>
      <c r="S43" s="155" t="s">
        <v>44</v>
      </c>
      <c r="T43" s="112" t="s">
        <v>86</v>
      </c>
      <c r="U43" s="155" t="s">
        <v>44</v>
      </c>
      <c r="V43" s="87" t="s">
        <v>293</v>
      </c>
      <c r="W43" s="114" t="s">
        <v>87</v>
      </c>
      <c r="X43" s="153" t="s">
        <v>588</v>
      </c>
      <c r="Y43" s="154" t="s">
        <v>48</v>
      </c>
      <c r="Z43" s="154" t="s">
        <v>16</v>
      </c>
      <c r="AA43" s="161" t="s">
        <v>178</v>
      </c>
      <c r="AB43" s="155" t="s">
        <v>44</v>
      </c>
      <c r="AC43" s="120" t="s">
        <v>224</v>
      </c>
      <c r="AD43" s="116" t="s">
        <v>98</v>
      </c>
      <c r="AE43" s="155" t="s">
        <v>74</v>
      </c>
      <c r="AF43" s="154" t="s">
        <v>16</v>
      </c>
      <c r="AG43" s="154" t="s">
        <v>727</v>
      </c>
      <c r="AH43" s="155" t="s">
        <v>735</v>
      </c>
      <c r="AI43" s="162" t="s">
        <v>90</v>
      </c>
      <c r="AJ43" s="113" t="s">
        <v>123</v>
      </c>
      <c r="AK43" s="155" t="s">
        <v>88</v>
      </c>
      <c r="AL43" s="155" t="s">
        <v>716</v>
      </c>
      <c r="AM43" s="140" t="s">
        <v>51</v>
      </c>
      <c r="AN43" s="155" t="s">
        <v>238</v>
      </c>
      <c r="AO43" s="154" t="s">
        <v>91</v>
      </c>
      <c r="AP43" s="190" t="s">
        <v>390</v>
      </c>
      <c r="AQ43" s="125" t="s">
        <v>50</v>
      </c>
      <c r="AR43" s="154" t="s">
        <v>294</v>
      </c>
      <c r="AS43" s="154" t="s">
        <v>89</v>
      </c>
      <c r="AT43" s="155" t="s">
        <v>295</v>
      </c>
      <c r="AU43" s="155" t="s">
        <v>296</v>
      </c>
      <c r="AV43" s="155" t="s">
        <v>297</v>
      </c>
      <c r="AW43" s="155" t="s">
        <v>292</v>
      </c>
      <c r="AX43" s="155">
        <v>1</v>
      </c>
      <c r="AY43" s="131" t="s">
        <v>171</v>
      </c>
      <c r="AZ43" s="7">
        <v>824142294413</v>
      </c>
      <c r="BA43" s="174">
        <v>10824142294410</v>
      </c>
      <c r="BB43" s="335" t="s">
        <v>60</v>
      </c>
      <c r="BC43" s="343">
        <v>104</v>
      </c>
      <c r="BD43" s="73">
        <v>130</v>
      </c>
    </row>
  </sheetData>
  <autoFilter ref="A3:BD40" xr:uid="{00000000-0009-0000-0000-000000000000}"/>
  <mergeCells count="6">
    <mergeCell ref="A29:XFD29"/>
    <mergeCell ref="X1:Y1"/>
    <mergeCell ref="Z1:AC1"/>
    <mergeCell ref="AD1:AJ1"/>
    <mergeCell ref="A4:XFD4"/>
    <mergeCell ref="A17:XFD17"/>
  </mergeCells>
  <conditionalFormatting sqref="Q28">
    <cfRule type="duplicateValues" dxfId="61" priority="3"/>
    <cfRule type="duplicateValues" dxfId="60" priority="4"/>
  </conditionalFormatting>
  <conditionalFormatting sqref="Q30">
    <cfRule type="duplicateValues" dxfId="59" priority="23"/>
    <cfRule type="duplicateValues" dxfId="58" priority="24"/>
  </conditionalFormatting>
  <conditionalFormatting sqref="Q32">
    <cfRule type="duplicateValues" dxfId="57" priority="29"/>
    <cfRule type="duplicateValues" dxfId="56" priority="30"/>
  </conditionalFormatting>
  <conditionalFormatting sqref="Q33">
    <cfRule type="duplicateValues" dxfId="55" priority="27"/>
    <cfRule type="duplicateValues" dxfId="54" priority="28"/>
  </conditionalFormatting>
  <conditionalFormatting sqref="Q36">
    <cfRule type="duplicateValues" dxfId="53" priority="17"/>
    <cfRule type="duplicateValues" dxfId="52" priority="18"/>
  </conditionalFormatting>
  <conditionalFormatting sqref="Q40">
    <cfRule type="duplicateValues" dxfId="51" priority="71"/>
    <cfRule type="duplicateValues" dxfId="50" priority="72"/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36E34-8465-4853-B2D8-E69F460F73D7}">
  <sheetPr>
    <tabColor rgb="FFFFFF00"/>
  </sheetPr>
  <dimension ref="A1:BF45"/>
  <sheetViews>
    <sheetView zoomScale="70" zoomScaleNormal="70" workbookViewId="0">
      <pane xSplit="2" ySplit="3" topLeftCell="C4" activePane="bottomRight" state="frozen"/>
      <selection activeCell="I27" sqref="I27"/>
      <selection pane="topRight" activeCell="I27" sqref="I27"/>
      <selection pane="bottomLeft" activeCell="I27" sqref="I27"/>
      <selection pane="bottomRight" activeCell="C1" sqref="C1:D1048576"/>
    </sheetView>
  </sheetViews>
  <sheetFormatPr defaultColWidth="8.85546875" defaultRowHeight="27" customHeight="1" outlineLevelCol="1"/>
  <cols>
    <col min="1" max="1" width="22.28515625" style="513" customWidth="1"/>
    <col min="2" max="2" width="46.85546875" style="513" customWidth="1"/>
    <col min="3" max="3" width="15" style="13" customWidth="1"/>
    <col min="4" max="4" width="28.5703125" style="13" customWidth="1"/>
    <col min="5" max="5" width="20" style="16" customWidth="1"/>
    <col min="6" max="6" width="15.7109375" style="13" customWidth="1"/>
    <col min="7" max="7" width="24.7109375" style="13" customWidth="1"/>
    <col min="8" max="8" width="94.140625" style="287" customWidth="1"/>
    <col min="9" max="9" width="84.85546875" style="14" customWidth="1"/>
    <col min="10" max="10" width="18.7109375" style="74" customWidth="1" outlineLevel="1"/>
    <col min="11" max="11" width="44.140625" style="74" customWidth="1" outlineLevel="1"/>
    <col min="12" max="12" width="13.7109375" style="74" customWidth="1" outlineLevel="1"/>
    <col min="13" max="13" width="10.7109375" style="74" customWidth="1" outlineLevel="1"/>
    <col min="14" max="14" width="19" style="93" customWidth="1" outlineLevel="1"/>
    <col min="15" max="15" width="16.140625" style="74" customWidth="1" outlineLevel="1"/>
    <col min="16" max="16" width="12" style="74" customWidth="1" outlineLevel="1"/>
    <col min="17" max="17" width="11.42578125" style="74" customWidth="1" outlineLevel="1"/>
    <col min="18" max="18" width="37.7109375" style="74" customWidth="1" outlineLevel="1"/>
    <col min="19" max="19" width="15.28515625" style="74" customWidth="1" outlineLevel="1"/>
    <col min="20" max="20" width="26.28515625" style="74" customWidth="1" outlineLevel="1"/>
    <col min="21" max="21" width="25" style="74" customWidth="1" outlineLevel="1"/>
    <col min="22" max="22" width="51.28515625" style="93" customWidth="1" outlineLevel="1"/>
    <col min="23" max="23" width="10.28515625" style="93" customWidth="1" outlineLevel="1"/>
    <col min="24" max="24" width="20.7109375" style="74" customWidth="1" outlineLevel="1"/>
    <col min="25" max="25" width="32.140625" style="74" customWidth="1" outlineLevel="1"/>
    <col min="26" max="26" width="10.42578125" style="74" customWidth="1" outlineLevel="1"/>
    <col min="27" max="27" width="12" style="74" customWidth="1" outlineLevel="1"/>
    <col min="28" max="28" width="18.28515625" style="74" customWidth="1" outlineLevel="1"/>
    <col min="29" max="29" width="15.7109375" style="74" customWidth="1" outlineLevel="1"/>
    <col min="30" max="30" width="14.7109375" style="74" customWidth="1" outlineLevel="1"/>
    <col min="31" max="31" width="39.140625" style="93" bestFit="1" customWidth="1" outlineLevel="1"/>
    <col min="32" max="32" width="19.140625" style="74" customWidth="1" outlineLevel="1"/>
    <col min="33" max="33" width="38.28515625" style="93" customWidth="1" outlineLevel="1"/>
    <col min="34" max="34" width="15.85546875" style="74" customWidth="1" outlineLevel="1"/>
    <col min="35" max="35" width="22" style="74" customWidth="1" outlineLevel="1"/>
    <col min="36" max="36" width="34.140625" style="74" customWidth="1" outlineLevel="1"/>
    <col min="37" max="37" width="17" style="74" customWidth="1" outlineLevel="1"/>
    <col min="38" max="38" width="19.28515625" style="74" customWidth="1" outlineLevel="1"/>
    <col min="39" max="39" width="12.140625" style="74" customWidth="1" outlineLevel="1"/>
    <col min="40" max="40" width="24.28515625" style="74" customWidth="1" outlineLevel="1"/>
    <col min="41" max="41" width="13.28515625" style="74" customWidth="1" outlineLevel="1"/>
    <col min="42" max="42" width="12.140625" style="74" customWidth="1" outlineLevel="1"/>
    <col min="43" max="43" width="27.7109375" style="74" customWidth="1" outlineLevel="1"/>
    <col min="44" max="44" width="13" style="74" customWidth="1" outlineLevel="1"/>
    <col min="45" max="45" width="23.42578125" style="74" customWidth="1" outlineLevel="1"/>
    <col min="46" max="46" width="12.140625" style="74" customWidth="1" outlineLevel="1"/>
    <col min="47" max="47" width="25.140625" style="74" customWidth="1" outlineLevel="1"/>
    <col min="48" max="48" width="8.85546875" style="1" customWidth="1" outlineLevel="1"/>
    <col min="49" max="49" width="15" style="1" bestFit="1" customWidth="1" outlineLevel="1"/>
    <col min="50" max="50" width="18.28515625" style="93" customWidth="1" outlineLevel="1"/>
    <col min="51" max="51" width="21.140625" style="93" customWidth="1" outlineLevel="1"/>
    <col min="52" max="52" width="35.7109375" style="74" customWidth="1" outlineLevel="1"/>
    <col min="53" max="16384" width="8.85546875" style="74"/>
  </cols>
  <sheetData>
    <row r="1" spans="1:58" s="10" customFormat="1" ht="27" customHeight="1">
      <c r="A1" s="501"/>
      <c r="B1" s="502"/>
      <c r="C1" s="282"/>
      <c r="D1" s="62"/>
      <c r="E1" s="62"/>
      <c r="F1" s="62"/>
      <c r="G1" s="62"/>
      <c r="H1" s="62"/>
      <c r="I1" s="63"/>
      <c r="J1" s="29"/>
      <c r="K1" s="30"/>
      <c r="L1" s="30"/>
      <c r="M1" s="30"/>
      <c r="N1" s="30"/>
      <c r="O1" s="31"/>
      <c r="P1" s="31"/>
      <c r="Q1" s="30"/>
      <c r="R1" s="31" t="s">
        <v>4</v>
      </c>
      <c r="S1" s="30"/>
      <c r="T1" s="41"/>
      <c r="U1" s="41"/>
      <c r="V1" s="487" t="s">
        <v>37</v>
      </c>
      <c r="W1" s="487"/>
      <c r="X1" s="488" t="s">
        <v>17</v>
      </c>
      <c r="Y1" s="488"/>
      <c r="Z1" s="488"/>
      <c r="AA1" s="488"/>
      <c r="AB1" s="489" t="s">
        <v>8</v>
      </c>
      <c r="AC1" s="489"/>
      <c r="AD1" s="489"/>
      <c r="AE1" s="489"/>
      <c r="AF1" s="489"/>
      <c r="AG1" s="489"/>
      <c r="AH1" s="489"/>
      <c r="AI1" s="32"/>
      <c r="AJ1" s="69" t="s">
        <v>25</v>
      </c>
      <c r="AK1" s="32"/>
      <c r="AL1" s="33"/>
      <c r="AM1" s="70" t="s">
        <v>6</v>
      </c>
      <c r="AN1" s="34"/>
      <c r="AO1" s="34"/>
      <c r="AP1" s="90"/>
      <c r="AQ1" s="19"/>
      <c r="AR1" s="485" t="s">
        <v>9</v>
      </c>
      <c r="AS1" s="90"/>
      <c r="AT1" s="19"/>
      <c r="AU1" s="90"/>
      <c r="AV1" s="66"/>
      <c r="AW1" s="66"/>
      <c r="AX1" s="90"/>
      <c r="AY1" s="90"/>
      <c r="AZ1" s="20"/>
      <c r="BA1" s="95" t="s">
        <v>172</v>
      </c>
      <c r="BB1" s="46"/>
    </row>
    <row r="2" spans="1:58" s="11" customFormat="1" ht="27" customHeight="1" thickBot="1">
      <c r="A2" s="501"/>
      <c r="B2" s="503"/>
      <c r="C2" s="283"/>
      <c r="D2" s="64"/>
      <c r="E2" s="64"/>
      <c r="F2" s="64"/>
      <c r="G2" s="64"/>
      <c r="H2" s="64"/>
      <c r="I2" s="65"/>
      <c r="J2" s="26"/>
      <c r="K2" s="27"/>
      <c r="L2" s="27"/>
      <c r="M2" s="27"/>
      <c r="N2" s="27"/>
      <c r="O2" s="27"/>
      <c r="P2" s="27"/>
      <c r="Q2" s="27"/>
      <c r="R2" s="28"/>
      <c r="S2" s="27"/>
      <c r="T2" s="27"/>
      <c r="U2" s="27"/>
      <c r="V2" s="17"/>
      <c r="W2" s="17"/>
      <c r="X2" s="35"/>
      <c r="Y2" s="35"/>
      <c r="Z2" s="35"/>
      <c r="AA2" s="35"/>
      <c r="AB2" s="36"/>
      <c r="AC2" s="36"/>
      <c r="AD2" s="36"/>
      <c r="AE2" s="37"/>
      <c r="AF2" s="37"/>
      <c r="AG2" s="36"/>
      <c r="AH2" s="36"/>
      <c r="AI2" s="38"/>
      <c r="AJ2" s="38"/>
      <c r="AK2" s="38"/>
      <c r="AL2" s="39"/>
      <c r="AM2" s="39"/>
      <c r="AN2" s="40"/>
      <c r="AO2" s="40"/>
      <c r="AP2" s="17"/>
      <c r="AQ2" s="18"/>
      <c r="AR2" s="22" t="s">
        <v>68</v>
      </c>
      <c r="AS2" s="23"/>
      <c r="AT2" s="24"/>
      <c r="AU2" s="25" t="s">
        <v>34</v>
      </c>
      <c r="AV2" s="67"/>
      <c r="AW2" s="91" t="s">
        <v>170</v>
      </c>
      <c r="AX2" s="17"/>
      <c r="AY2" s="17"/>
      <c r="AZ2" s="21"/>
      <c r="BA2" s="96" t="s">
        <v>173</v>
      </c>
      <c r="BB2" s="45"/>
    </row>
    <row r="3" spans="1:58" ht="30.75" thickBot="1">
      <c r="A3" s="504" t="s">
        <v>59</v>
      </c>
      <c r="B3" s="505" t="s">
        <v>58</v>
      </c>
      <c r="C3" s="311" t="s">
        <v>111</v>
      </c>
      <c r="D3" s="312" t="s">
        <v>35</v>
      </c>
      <c r="E3" s="313" t="s">
        <v>1621</v>
      </c>
      <c r="F3" s="314" t="s">
        <v>66</v>
      </c>
      <c r="G3" s="314" t="s">
        <v>40</v>
      </c>
      <c r="H3" s="459" t="s">
        <v>54</v>
      </c>
      <c r="I3" s="315" t="s">
        <v>55</v>
      </c>
      <c r="J3" s="316" t="s">
        <v>39</v>
      </c>
      <c r="K3" s="316" t="s">
        <v>63</v>
      </c>
      <c r="L3" s="316" t="s">
        <v>62</v>
      </c>
      <c r="M3" s="316" t="s">
        <v>212</v>
      </c>
      <c r="N3" s="316" t="s">
        <v>0</v>
      </c>
      <c r="O3" s="316" t="s">
        <v>12</v>
      </c>
      <c r="P3" s="316" t="s">
        <v>13</v>
      </c>
      <c r="Q3" s="316" t="s">
        <v>57</v>
      </c>
      <c r="R3" s="316" t="s">
        <v>14</v>
      </c>
      <c r="S3" s="316" t="s">
        <v>15</v>
      </c>
      <c r="T3" s="316" t="s">
        <v>46</v>
      </c>
      <c r="U3" s="316" t="s">
        <v>45</v>
      </c>
      <c r="V3" s="317" t="s">
        <v>1</v>
      </c>
      <c r="W3" s="318" t="s">
        <v>49</v>
      </c>
      <c r="X3" s="319" t="s">
        <v>18</v>
      </c>
      <c r="Y3" s="320" t="s">
        <v>19</v>
      </c>
      <c r="Z3" s="320" t="s">
        <v>56</v>
      </c>
      <c r="AA3" s="321" t="s">
        <v>20</v>
      </c>
      <c r="AB3" s="322" t="s">
        <v>5</v>
      </c>
      <c r="AC3" s="323" t="s">
        <v>21</v>
      </c>
      <c r="AD3" s="323" t="s">
        <v>1229</v>
      </c>
      <c r="AE3" s="323" t="s">
        <v>47</v>
      </c>
      <c r="AF3" s="324" t="s">
        <v>22</v>
      </c>
      <c r="AG3" s="323" t="s">
        <v>26</v>
      </c>
      <c r="AH3" s="323" t="s">
        <v>27</v>
      </c>
      <c r="AI3" s="325" t="s">
        <v>23</v>
      </c>
      <c r="AJ3" s="325" t="s">
        <v>24</v>
      </c>
      <c r="AK3" s="325" t="s">
        <v>7</v>
      </c>
      <c r="AL3" s="326" t="s">
        <v>2</v>
      </c>
      <c r="AM3" s="326" t="s">
        <v>28</v>
      </c>
      <c r="AN3" s="326" t="s">
        <v>3</v>
      </c>
      <c r="AO3" s="326" t="s">
        <v>65</v>
      </c>
      <c r="AP3" s="327" t="s">
        <v>30</v>
      </c>
      <c r="AQ3" s="328" t="s">
        <v>29</v>
      </c>
      <c r="AR3" s="316" t="s">
        <v>31</v>
      </c>
      <c r="AS3" s="316" t="s">
        <v>32</v>
      </c>
      <c r="AT3" s="329" t="s">
        <v>31</v>
      </c>
      <c r="AU3" s="329" t="s">
        <v>32</v>
      </c>
      <c r="AV3" s="330" t="s">
        <v>33</v>
      </c>
      <c r="AW3" s="92" t="s">
        <v>170</v>
      </c>
      <c r="AX3" s="331" t="s">
        <v>10</v>
      </c>
      <c r="AY3" s="332" t="s">
        <v>11</v>
      </c>
      <c r="AZ3" s="333" t="s">
        <v>38</v>
      </c>
      <c r="BA3" s="310" t="s">
        <v>174</v>
      </c>
      <c r="BB3" s="310" t="s">
        <v>175</v>
      </c>
    </row>
    <row r="4" spans="1:58" s="491" customFormat="1" ht="18">
      <c r="A4" s="490"/>
      <c r="B4" s="490"/>
      <c r="C4" s="490"/>
      <c r="D4" s="490"/>
      <c r="E4" s="490"/>
      <c r="F4" s="490"/>
      <c r="G4" s="490"/>
      <c r="H4" s="492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490"/>
      <c r="AL4" s="490"/>
      <c r="AM4" s="490"/>
      <c r="AN4" s="490"/>
      <c r="AO4" s="490"/>
      <c r="AP4" s="490"/>
      <c r="AQ4" s="490"/>
      <c r="AR4" s="490"/>
      <c r="AS4" s="490"/>
      <c r="AT4" s="490"/>
      <c r="AU4" s="490"/>
      <c r="AV4" s="490"/>
      <c r="AW4" s="490"/>
      <c r="AX4" s="490"/>
      <c r="AY4" s="490"/>
      <c r="AZ4" s="490"/>
      <c r="BA4" s="490"/>
      <c r="BB4" s="490"/>
      <c r="BC4" s="490"/>
      <c r="BD4" s="490"/>
      <c r="BE4" s="490"/>
      <c r="BF4" s="490"/>
    </row>
    <row r="5" spans="1:58" ht="33.950000000000003" customHeight="1">
      <c r="A5" s="507" t="s">
        <v>887</v>
      </c>
      <c r="B5" s="519" t="s">
        <v>880</v>
      </c>
      <c r="C5" s="77">
        <v>3599</v>
      </c>
      <c r="D5" s="338"/>
      <c r="E5" s="280"/>
      <c r="F5" s="152" t="s">
        <v>67</v>
      </c>
      <c r="G5" s="349" t="s">
        <v>96</v>
      </c>
      <c r="H5" s="104" t="s">
        <v>914</v>
      </c>
      <c r="I5" s="302" t="s">
        <v>915</v>
      </c>
      <c r="J5" s="111" t="s">
        <v>284</v>
      </c>
      <c r="K5" s="140" t="s">
        <v>978</v>
      </c>
      <c r="L5" s="155" t="s">
        <v>286</v>
      </c>
      <c r="M5" s="155" t="s">
        <v>951</v>
      </c>
      <c r="N5" s="290" t="s">
        <v>757</v>
      </c>
      <c r="O5" s="255" t="s">
        <v>770</v>
      </c>
      <c r="P5" s="103" t="s">
        <v>277</v>
      </c>
      <c r="Q5" s="103" t="s">
        <v>277</v>
      </c>
      <c r="R5" s="249" t="s">
        <v>749</v>
      </c>
      <c r="S5" s="155" t="s">
        <v>107</v>
      </c>
      <c r="T5" s="365" t="s">
        <v>889</v>
      </c>
      <c r="U5" s="151" t="s">
        <v>85</v>
      </c>
      <c r="V5" s="109" t="s">
        <v>231</v>
      </c>
      <c r="W5" s="154" t="s">
        <v>1199</v>
      </c>
      <c r="X5" s="154" t="s">
        <v>16</v>
      </c>
      <c r="Y5" s="161" t="s">
        <v>881</v>
      </c>
      <c r="Z5" s="301" t="s">
        <v>882</v>
      </c>
      <c r="AA5" s="120" t="s">
        <v>752</v>
      </c>
      <c r="AB5" s="154" t="s">
        <v>462</v>
      </c>
      <c r="AC5" s="155" t="s">
        <v>248</v>
      </c>
      <c r="AD5" s="154" t="s">
        <v>277</v>
      </c>
      <c r="AE5" s="83" t="s">
        <v>715</v>
      </c>
      <c r="AF5" s="155" t="s">
        <v>463</v>
      </c>
      <c r="AG5" s="162" t="s">
        <v>464</v>
      </c>
      <c r="AH5" s="151" t="s">
        <v>99</v>
      </c>
      <c r="AI5" s="155" t="s">
        <v>88</v>
      </c>
      <c r="AJ5" s="140" t="s">
        <v>883</v>
      </c>
      <c r="AK5" s="140" t="s">
        <v>428</v>
      </c>
      <c r="AL5" s="140" t="s">
        <v>466</v>
      </c>
      <c r="AM5" s="155" t="s">
        <v>106</v>
      </c>
      <c r="AN5" s="190" t="s">
        <v>1147</v>
      </c>
      <c r="AO5" s="159" t="s">
        <v>50</v>
      </c>
      <c r="AP5" s="140" t="s">
        <v>506</v>
      </c>
      <c r="AQ5" s="285" t="s">
        <v>467</v>
      </c>
      <c r="AR5" s="76" t="s">
        <v>916</v>
      </c>
      <c r="AS5" s="76" t="s">
        <v>917</v>
      </c>
      <c r="AT5" s="76" t="s">
        <v>918</v>
      </c>
      <c r="AU5" s="76" t="s">
        <v>919</v>
      </c>
      <c r="AV5" s="357">
        <v>1</v>
      </c>
      <c r="AW5" s="280" t="s">
        <v>888</v>
      </c>
      <c r="AX5" s="169">
        <v>824142318911</v>
      </c>
      <c r="AY5" s="169">
        <v>10824142318918</v>
      </c>
      <c r="AZ5" s="12" t="s">
        <v>776</v>
      </c>
      <c r="BA5" s="158">
        <v>66</v>
      </c>
      <c r="BB5" s="158">
        <v>110</v>
      </c>
    </row>
    <row r="6" spans="1:58" ht="33.950000000000003" customHeight="1">
      <c r="A6" s="507" t="s">
        <v>1451</v>
      </c>
      <c r="B6" s="519" t="s">
        <v>1450</v>
      </c>
      <c r="C6" s="150">
        <v>3999</v>
      </c>
      <c r="D6" s="338"/>
      <c r="E6" s="280"/>
      <c r="F6" s="152" t="s">
        <v>67</v>
      </c>
      <c r="G6" s="129" t="s">
        <v>225</v>
      </c>
      <c r="H6" s="104" t="s">
        <v>1452</v>
      </c>
      <c r="I6" s="164" t="s">
        <v>1453</v>
      </c>
      <c r="J6" s="111" t="s">
        <v>284</v>
      </c>
      <c r="K6" s="140" t="s">
        <v>1343</v>
      </c>
      <c r="L6" s="155" t="s">
        <v>1186</v>
      </c>
      <c r="M6" s="155" t="s">
        <v>44</v>
      </c>
      <c r="N6" s="171" t="s">
        <v>1333</v>
      </c>
      <c r="O6" s="255" t="s">
        <v>1332</v>
      </c>
      <c r="P6" s="103" t="s">
        <v>277</v>
      </c>
      <c r="Q6" s="243" t="s">
        <v>57</v>
      </c>
      <c r="R6" s="242" t="s">
        <v>1053</v>
      </c>
      <c r="S6" s="120" t="s">
        <v>219</v>
      </c>
      <c r="T6" s="365" t="s">
        <v>889</v>
      </c>
      <c r="U6" s="274" t="s">
        <v>1535</v>
      </c>
      <c r="V6" s="109" t="s">
        <v>231</v>
      </c>
      <c r="W6" s="154" t="s">
        <v>1200</v>
      </c>
      <c r="X6" s="154" t="s">
        <v>1442</v>
      </c>
      <c r="Y6" s="76" t="s">
        <v>1268</v>
      </c>
      <c r="Z6" s="301" t="s">
        <v>882</v>
      </c>
      <c r="AA6" s="376" t="s">
        <v>1269</v>
      </c>
      <c r="AB6" s="237" t="s">
        <v>1041</v>
      </c>
      <c r="AC6" s="155" t="s">
        <v>1443</v>
      </c>
      <c r="AD6" s="154" t="s">
        <v>277</v>
      </c>
      <c r="AE6" s="248" t="s">
        <v>1330</v>
      </c>
      <c r="AF6" s="176" t="s">
        <v>731</v>
      </c>
      <c r="AG6" s="162" t="s">
        <v>1444</v>
      </c>
      <c r="AH6" s="151" t="s">
        <v>108</v>
      </c>
      <c r="AI6" s="155" t="s">
        <v>88</v>
      </c>
      <c r="AJ6" s="140" t="s">
        <v>1329</v>
      </c>
      <c r="AK6" s="140" t="s">
        <v>1445</v>
      </c>
      <c r="AL6" s="176" t="s">
        <v>136</v>
      </c>
      <c r="AM6" s="255" t="s">
        <v>499</v>
      </c>
      <c r="AN6" s="190" t="s">
        <v>1147</v>
      </c>
      <c r="AO6" s="159" t="s">
        <v>50</v>
      </c>
      <c r="AP6" s="140" t="s">
        <v>1038</v>
      </c>
      <c r="AQ6" s="285" t="s">
        <v>1462</v>
      </c>
      <c r="AR6" s="76" t="s">
        <v>1463</v>
      </c>
      <c r="AS6" s="76" t="s">
        <v>1464</v>
      </c>
      <c r="AT6" s="76" t="s">
        <v>1465</v>
      </c>
      <c r="AU6" s="76" t="s">
        <v>1466</v>
      </c>
      <c r="AV6" s="357">
        <v>1</v>
      </c>
      <c r="AW6" s="280"/>
      <c r="AX6" s="134">
        <v>824142352656</v>
      </c>
      <c r="AY6" s="134">
        <v>10824142352653</v>
      </c>
      <c r="AZ6" s="12" t="s">
        <v>776</v>
      </c>
      <c r="BA6" s="158"/>
      <c r="BB6" s="158"/>
    </row>
    <row r="7" spans="1:58" ht="33.950000000000003" customHeight="1">
      <c r="A7" s="507" t="s">
        <v>1439</v>
      </c>
      <c r="B7" s="519" t="s">
        <v>1438</v>
      </c>
      <c r="C7" s="150">
        <v>3299</v>
      </c>
      <c r="D7" s="338"/>
      <c r="E7" s="280"/>
      <c r="F7" s="152" t="s">
        <v>67</v>
      </c>
      <c r="G7" s="129" t="s">
        <v>225</v>
      </c>
      <c r="H7" s="104" t="s">
        <v>1440</v>
      </c>
      <c r="I7" s="164" t="s">
        <v>1441</v>
      </c>
      <c r="J7" s="111" t="s">
        <v>284</v>
      </c>
      <c r="K7" s="140" t="s">
        <v>1343</v>
      </c>
      <c r="L7" s="155" t="s">
        <v>1186</v>
      </c>
      <c r="M7" s="155" t="s">
        <v>44</v>
      </c>
      <c r="N7" s="171" t="s">
        <v>1333</v>
      </c>
      <c r="O7" s="255" t="s">
        <v>1332</v>
      </c>
      <c r="P7" s="103" t="s">
        <v>277</v>
      </c>
      <c r="Q7" s="243" t="s">
        <v>57</v>
      </c>
      <c r="R7" s="82" t="s">
        <v>743</v>
      </c>
      <c r="S7" s="155" t="s">
        <v>744</v>
      </c>
      <c r="T7" s="365" t="s">
        <v>889</v>
      </c>
      <c r="U7" s="274" t="s">
        <v>1535</v>
      </c>
      <c r="V7" s="109" t="s">
        <v>112</v>
      </c>
      <c r="W7" s="154" t="s">
        <v>1200</v>
      </c>
      <c r="X7" s="154" t="s">
        <v>1442</v>
      </c>
      <c r="Y7" s="76" t="s">
        <v>1268</v>
      </c>
      <c r="Z7" s="301" t="s">
        <v>882</v>
      </c>
      <c r="AA7" s="376" t="s">
        <v>1269</v>
      </c>
      <c r="AB7" s="237" t="s">
        <v>1041</v>
      </c>
      <c r="AC7" s="155" t="s">
        <v>1443</v>
      </c>
      <c r="AD7" s="154" t="s">
        <v>277</v>
      </c>
      <c r="AE7" s="248" t="s">
        <v>1330</v>
      </c>
      <c r="AF7" s="176" t="s">
        <v>731</v>
      </c>
      <c r="AG7" s="162" t="s">
        <v>1444</v>
      </c>
      <c r="AH7" s="151" t="s">
        <v>108</v>
      </c>
      <c r="AI7" s="155" t="s">
        <v>88</v>
      </c>
      <c r="AJ7" s="140" t="s">
        <v>1329</v>
      </c>
      <c r="AK7" s="140" t="s">
        <v>1445</v>
      </c>
      <c r="AL7" s="176" t="s">
        <v>136</v>
      </c>
      <c r="AM7" s="255" t="s">
        <v>499</v>
      </c>
      <c r="AN7" s="190" t="s">
        <v>1147</v>
      </c>
      <c r="AO7" s="159" t="s">
        <v>50</v>
      </c>
      <c r="AP7" s="140" t="s">
        <v>1038</v>
      </c>
      <c r="AQ7" s="285" t="s">
        <v>1462</v>
      </c>
      <c r="AR7" s="76" t="s">
        <v>1463</v>
      </c>
      <c r="AS7" s="76" t="s">
        <v>1464</v>
      </c>
      <c r="AT7" s="76" t="s">
        <v>1465</v>
      </c>
      <c r="AU7" s="76" t="s">
        <v>1466</v>
      </c>
      <c r="AV7" s="357">
        <v>1</v>
      </c>
      <c r="AW7" s="280"/>
      <c r="AX7" s="134">
        <v>824142352632</v>
      </c>
      <c r="AY7" s="134">
        <v>10824142352639</v>
      </c>
      <c r="AZ7" s="12" t="s">
        <v>776</v>
      </c>
      <c r="BA7" s="158"/>
      <c r="BB7" s="158"/>
    </row>
    <row r="8" spans="1:58" ht="33.950000000000003" customHeight="1">
      <c r="A8" s="507" t="s">
        <v>1447</v>
      </c>
      <c r="B8" s="519" t="s">
        <v>1446</v>
      </c>
      <c r="C8" s="150">
        <v>2999</v>
      </c>
      <c r="D8" s="338"/>
      <c r="E8" s="280"/>
      <c r="F8" s="152" t="s">
        <v>67</v>
      </c>
      <c r="G8" s="129" t="s">
        <v>225</v>
      </c>
      <c r="H8" s="104" t="s">
        <v>1448</v>
      </c>
      <c r="I8" s="164" t="s">
        <v>1449</v>
      </c>
      <c r="J8" s="111" t="s">
        <v>284</v>
      </c>
      <c r="K8" s="140" t="s">
        <v>1343</v>
      </c>
      <c r="L8" s="155" t="s">
        <v>1186</v>
      </c>
      <c r="M8" s="155" t="s">
        <v>44</v>
      </c>
      <c r="N8" s="171" t="s">
        <v>1333</v>
      </c>
      <c r="O8" s="255" t="s">
        <v>1332</v>
      </c>
      <c r="P8" s="103" t="s">
        <v>277</v>
      </c>
      <c r="Q8" s="243" t="s">
        <v>57</v>
      </c>
      <c r="R8" s="82" t="s">
        <v>743</v>
      </c>
      <c r="S8" s="155" t="s">
        <v>744</v>
      </c>
      <c r="T8" s="156" t="s">
        <v>949</v>
      </c>
      <c r="U8" s="274" t="s">
        <v>1535</v>
      </c>
      <c r="V8" s="109" t="s">
        <v>112</v>
      </c>
      <c r="W8" s="154" t="s">
        <v>1200</v>
      </c>
      <c r="X8" s="154" t="s">
        <v>1442</v>
      </c>
      <c r="Y8" s="76" t="s">
        <v>1268</v>
      </c>
      <c r="Z8" s="301" t="s">
        <v>882</v>
      </c>
      <c r="AA8" s="376" t="s">
        <v>1269</v>
      </c>
      <c r="AB8" s="237" t="s">
        <v>1041</v>
      </c>
      <c r="AC8" s="155" t="s">
        <v>1443</v>
      </c>
      <c r="AD8" s="154" t="s">
        <v>277</v>
      </c>
      <c r="AE8" s="248" t="s">
        <v>1330</v>
      </c>
      <c r="AF8" s="176" t="s">
        <v>731</v>
      </c>
      <c r="AG8" s="162" t="s">
        <v>1444</v>
      </c>
      <c r="AH8" s="151" t="s">
        <v>108</v>
      </c>
      <c r="AI8" s="155" t="s">
        <v>88</v>
      </c>
      <c r="AJ8" s="140" t="s">
        <v>1329</v>
      </c>
      <c r="AK8" s="140" t="s">
        <v>1445</v>
      </c>
      <c r="AL8" s="176" t="s">
        <v>136</v>
      </c>
      <c r="AM8" s="255" t="s">
        <v>499</v>
      </c>
      <c r="AN8" s="190" t="s">
        <v>389</v>
      </c>
      <c r="AO8" s="159" t="s">
        <v>50</v>
      </c>
      <c r="AP8" s="140" t="s">
        <v>1038</v>
      </c>
      <c r="AQ8" s="285" t="s">
        <v>1462</v>
      </c>
      <c r="AR8" s="76" t="s">
        <v>1463</v>
      </c>
      <c r="AS8" s="76" t="s">
        <v>1464</v>
      </c>
      <c r="AT8" s="76" t="s">
        <v>1465</v>
      </c>
      <c r="AU8" s="76" t="s">
        <v>1466</v>
      </c>
      <c r="AV8" s="357">
        <v>1</v>
      </c>
      <c r="AW8" s="280"/>
      <c r="AX8" s="134">
        <v>824142352649</v>
      </c>
      <c r="AY8" s="134">
        <v>10824142352646</v>
      </c>
      <c r="AZ8" s="160" t="s">
        <v>60</v>
      </c>
      <c r="BA8" s="158"/>
      <c r="BB8" s="158"/>
    </row>
    <row r="9" spans="1:58" ht="33.950000000000003" customHeight="1">
      <c r="A9" s="507" t="s">
        <v>1171</v>
      </c>
      <c r="B9" s="519" t="s">
        <v>1148</v>
      </c>
      <c r="C9" s="150">
        <v>2999</v>
      </c>
      <c r="D9" s="338"/>
      <c r="E9" s="280"/>
      <c r="F9" s="152" t="s">
        <v>67</v>
      </c>
      <c r="G9" s="349" t="s">
        <v>96</v>
      </c>
      <c r="H9" s="104" t="s">
        <v>1641</v>
      </c>
      <c r="I9" s="164" t="s">
        <v>1149</v>
      </c>
      <c r="J9" s="111" t="s">
        <v>284</v>
      </c>
      <c r="K9" s="140" t="s">
        <v>1150</v>
      </c>
      <c r="L9" s="155" t="s">
        <v>286</v>
      </c>
      <c r="M9" s="170" t="s">
        <v>1122</v>
      </c>
      <c r="N9" s="298" t="s">
        <v>1076</v>
      </c>
      <c r="O9" s="255" t="s">
        <v>1075</v>
      </c>
      <c r="P9" s="103" t="s">
        <v>277</v>
      </c>
      <c r="Q9" s="103" t="s">
        <v>277</v>
      </c>
      <c r="R9" s="249" t="s">
        <v>749</v>
      </c>
      <c r="S9" s="155" t="s">
        <v>107</v>
      </c>
      <c r="T9" s="365" t="s">
        <v>889</v>
      </c>
      <c r="U9" s="151" t="s">
        <v>85</v>
      </c>
      <c r="V9" s="109" t="s">
        <v>231</v>
      </c>
      <c r="W9" s="154" t="s">
        <v>1199</v>
      </c>
      <c r="X9" s="154" t="s">
        <v>16</v>
      </c>
      <c r="Y9" s="161" t="s">
        <v>881</v>
      </c>
      <c r="Z9" s="301" t="s">
        <v>882</v>
      </c>
      <c r="AA9" s="376" t="s">
        <v>752</v>
      </c>
      <c r="AB9" s="154" t="s">
        <v>462</v>
      </c>
      <c r="AC9" s="155" t="s">
        <v>248</v>
      </c>
      <c r="AD9" s="154" t="s">
        <v>277</v>
      </c>
      <c r="AE9" s="83" t="s">
        <v>953</v>
      </c>
      <c r="AF9" s="155" t="s">
        <v>463</v>
      </c>
      <c r="AG9" s="162" t="s">
        <v>464</v>
      </c>
      <c r="AH9" s="151" t="s">
        <v>99</v>
      </c>
      <c r="AI9" s="155" t="s">
        <v>88</v>
      </c>
      <c r="AJ9" s="140" t="s">
        <v>950</v>
      </c>
      <c r="AK9" s="140" t="s">
        <v>428</v>
      </c>
      <c r="AL9" s="140" t="s">
        <v>466</v>
      </c>
      <c r="AM9" s="155" t="s">
        <v>106</v>
      </c>
      <c r="AN9" s="190" t="s">
        <v>1147</v>
      </c>
      <c r="AO9" s="159" t="s">
        <v>50</v>
      </c>
      <c r="AP9" s="140" t="s">
        <v>1111</v>
      </c>
      <c r="AQ9" s="177" t="s">
        <v>1112</v>
      </c>
      <c r="AR9" s="76" t="s">
        <v>1113</v>
      </c>
      <c r="AS9" s="76" t="s">
        <v>917</v>
      </c>
      <c r="AT9" s="76" t="s">
        <v>1114</v>
      </c>
      <c r="AU9" s="76" t="s">
        <v>919</v>
      </c>
      <c r="AV9" s="357">
        <v>1</v>
      </c>
      <c r="AW9" s="280"/>
      <c r="AX9" s="134">
        <v>824142329474</v>
      </c>
      <c r="AY9" s="134">
        <v>10824142329471</v>
      </c>
      <c r="AZ9" s="12" t="s">
        <v>776</v>
      </c>
      <c r="BA9" s="158">
        <v>66</v>
      </c>
      <c r="BB9" s="158">
        <v>110</v>
      </c>
    </row>
    <row r="10" spans="1:58" ht="33.950000000000003" customHeight="1">
      <c r="A10" s="507" t="s">
        <v>959</v>
      </c>
      <c r="B10" s="519" t="s">
        <v>958</v>
      </c>
      <c r="C10" s="77">
        <v>1799</v>
      </c>
      <c r="D10" s="104"/>
      <c r="E10" s="104"/>
      <c r="F10" s="152" t="s">
        <v>67</v>
      </c>
      <c r="G10" s="349" t="s">
        <v>96</v>
      </c>
      <c r="H10" s="104" t="s">
        <v>960</v>
      </c>
      <c r="I10" s="8" t="s">
        <v>961</v>
      </c>
      <c r="J10" s="111" t="s">
        <v>52</v>
      </c>
      <c r="K10" s="140" t="s">
        <v>979</v>
      </c>
      <c r="L10" s="155" t="s">
        <v>286</v>
      </c>
      <c r="M10" s="155" t="s">
        <v>44</v>
      </c>
      <c r="N10" s="163" t="s">
        <v>754</v>
      </c>
      <c r="O10" s="255" t="s">
        <v>771</v>
      </c>
      <c r="P10" s="103" t="s">
        <v>277</v>
      </c>
      <c r="Q10" s="103" t="s">
        <v>189</v>
      </c>
      <c r="R10" s="86" t="s">
        <v>748</v>
      </c>
      <c r="S10" s="155" t="s">
        <v>107</v>
      </c>
      <c r="T10" s="156" t="s">
        <v>962</v>
      </c>
      <c r="U10" s="176" t="s">
        <v>85</v>
      </c>
      <c r="V10" s="109" t="s">
        <v>112</v>
      </c>
      <c r="W10" s="154" t="s">
        <v>1200</v>
      </c>
      <c r="X10" s="155" t="s">
        <v>261</v>
      </c>
      <c r="Y10" s="161" t="s">
        <v>122</v>
      </c>
      <c r="Z10" s="99" t="s">
        <v>529</v>
      </c>
      <c r="AA10" s="120" t="s">
        <v>224</v>
      </c>
      <c r="AB10" s="154" t="s">
        <v>189</v>
      </c>
      <c r="AC10" s="155" t="s">
        <v>248</v>
      </c>
      <c r="AD10" s="154" t="s">
        <v>189</v>
      </c>
      <c r="AE10" s="155" t="s">
        <v>728</v>
      </c>
      <c r="AF10" s="155" t="s">
        <v>486</v>
      </c>
      <c r="AG10" s="162" t="s">
        <v>359</v>
      </c>
      <c r="AH10" s="158" t="s">
        <v>41</v>
      </c>
      <c r="AI10" s="155" t="s">
        <v>162</v>
      </c>
      <c r="AJ10" s="140" t="s">
        <v>717</v>
      </c>
      <c r="AK10" s="140" t="s">
        <v>51</v>
      </c>
      <c r="AL10" s="140" t="s">
        <v>487</v>
      </c>
      <c r="AM10" s="140" t="s">
        <v>877</v>
      </c>
      <c r="AN10" s="190" t="s">
        <v>1147</v>
      </c>
      <c r="AO10" s="159" t="s">
        <v>50</v>
      </c>
      <c r="AP10" s="140" t="s">
        <v>828</v>
      </c>
      <c r="AQ10" s="140" t="s">
        <v>832</v>
      </c>
      <c r="AR10" s="76" t="s">
        <v>829</v>
      </c>
      <c r="AS10" s="76" t="s">
        <v>833</v>
      </c>
      <c r="AT10" s="76" t="s">
        <v>830</v>
      </c>
      <c r="AU10" s="76" t="s">
        <v>831</v>
      </c>
      <c r="AV10" s="155">
        <v>1</v>
      </c>
      <c r="AW10" s="104"/>
      <c r="AX10" s="134">
        <v>824142323755</v>
      </c>
      <c r="AY10" s="134">
        <v>10824142323752</v>
      </c>
      <c r="AZ10" s="12" t="s">
        <v>776</v>
      </c>
      <c r="BA10" s="158">
        <v>72</v>
      </c>
      <c r="BB10" s="158">
        <v>90</v>
      </c>
    </row>
    <row r="11" spans="1:58" ht="33.950000000000003" customHeight="1">
      <c r="A11" s="507" t="s">
        <v>1172</v>
      </c>
      <c r="B11" s="519" t="s">
        <v>1151</v>
      </c>
      <c r="C11" s="77">
        <v>2299</v>
      </c>
      <c r="D11" s="104"/>
      <c r="E11" s="104"/>
      <c r="F11" s="152" t="s">
        <v>67</v>
      </c>
      <c r="G11" s="349" t="s">
        <v>96</v>
      </c>
      <c r="H11" s="104" t="s">
        <v>1152</v>
      </c>
      <c r="I11" s="8" t="s">
        <v>1153</v>
      </c>
      <c r="J11" s="111" t="s">
        <v>52</v>
      </c>
      <c r="K11" s="140" t="s">
        <v>979</v>
      </c>
      <c r="L11" s="155" t="s">
        <v>286</v>
      </c>
      <c r="M11" s="155" t="s">
        <v>44</v>
      </c>
      <c r="N11" s="171" t="s">
        <v>993</v>
      </c>
      <c r="O11" s="255" t="s">
        <v>992</v>
      </c>
      <c r="P11" s="103" t="s">
        <v>277</v>
      </c>
      <c r="Q11" s="103" t="s">
        <v>189</v>
      </c>
      <c r="R11" s="86" t="s">
        <v>748</v>
      </c>
      <c r="S11" s="155" t="s">
        <v>107</v>
      </c>
      <c r="T11" s="156" t="s">
        <v>962</v>
      </c>
      <c r="U11" s="176" t="s">
        <v>85</v>
      </c>
      <c r="V11" s="185" t="s">
        <v>1247</v>
      </c>
      <c r="W11" s="154" t="s">
        <v>1200</v>
      </c>
      <c r="X11" s="155" t="s">
        <v>261</v>
      </c>
      <c r="Y11" s="161" t="s">
        <v>122</v>
      </c>
      <c r="Z11" s="99" t="s">
        <v>529</v>
      </c>
      <c r="AA11" s="120" t="s">
        <v>224</v>
      </c>
      <c r="AB11" s="154" t="s">
        <v>189</v>
      </c>
      <c r="AC11" s="155" t="s">
        <v>248</v>
      </c>
      <c r="AD11" s="154" t="s">
        <v>189</v>
      </c>
      <c r="AE11" s="155" t="s">
        <v>728</v>
      </c>
      <c r="AF11" s="155" t="s">
        <v>486</v>
      </c>
      <c r="AG11" s="162" t="s">
        <v>359</v>
      </c>
      <c r="AH11" s="158" t="s">
        <v>41</v>
      </c>
      <c r="AI11" s="155" t="s">
        <v>162</v>
      </c>
      <c r="AJ11" s="140" t="s">
        <v>717</v>
      </c>
      <c r="AK11" s="140" t="s">
        <v>51</v>
      </c>
      <c r="AL11" s="140" t="s">
        <v>487</v>
      </c>
      <c r="AM11" s="140" t="s">
        <v>877</v>
      </c>
      <c r="AN11" s="190" t="s">
        <v>1147</v>
      </c>
      <c r="AO11" s="159" t="s">
        <v>50</v>
      </c>
      <c r="AP11" s="140" t="s">
        <v>828</v>
      </c>
      <c r="AQ11" s="140" t="s">
        <v>832</v>
      </c>
      <c r="AR11" s="76" t="s">
        <v>829</v>
      </c>
      <c r="AS11" s="76" t="s">
        <v>833</v>
      </c>
      <c r="AT11" s="76" t="s">
        <v>830</v>
      </c>
      <c r="AU11" s="76" t="s">
        <v>831</v>
      </c>
      <c r="AV11" s="155">
        <v>1</v>
      </c>
      <c r="AW11" s="104"/>
      <c r="AX11" s="134">
        <v>824142329498</v>
      </c>
      <c r="AY11" s="134">
        <v>10824142329495</v>
      </c>
      <c r="AZ11" s="12" t="s">
        <v>776</v>
      </c>
      <c r="BA11" s="158">
        <v>72</v>
      </c>
      <c r="BB11" s="158">
        <v>90</v>
      </c>
    </row>
    <row r="12" spans="1:58" ht="33.950000000000003" customHeight="1">
      <c r="A12" s="507" t="s">
        <v>1173</v>
      </c>
      <c r="B12" s="519" t="s">
        <v>1154</v>
      </c>
      <c r="C12" s="77">
        <v>1999</v>
      </c>
      <c r="D12" s="104"/>
      <c r="E12" s="104"/>
      <c r="F12" s="152" t="s">
        <v>67</v>
      </c>
      <c r="G12" s="349" t="s">
        <v>96</v>
      </c>
      <c r="H12" s="104" t="s">
        <v>1155</v>
      </c>
      <c r="I12" s="8" t="s">
        <v>1156</v>
      </c>
      <c r="J12" s="111" t="s">
        <v>52</v>
      </c>
      <c r="K12" s="140" t="s">
        <v>979</v>
      </c>
      <c r="L12" s="155" t="s">
        <v>286</v>
      </c>
      <c r="M12" s="155" t="s">
        <v>44</v>
      </c>
      <c r="N12" s="171" t="s">
        <v>993</v>
      </c>
      <c r="O12" s="255" t="s">
        <v>992</v>
      </c>
      <c r="P12" s="103" t="s">
        <v>277</v>
      </c>
      <c r="Q12" s="103" t="s">
        <v>189</v>
      </c>
      <c r="R12" s="141" t="s">
        <v>745</v>
      </c>
      <c r="S12" s="155" t="s">
        <v>105</v>
      </c>
      <c r="T12" s="156" t="s">
        <v>962</v>
      </c>
      <c r="U12" s="176" t="s">
        <v>85</v>
      </c>
      <c r="V12" s="109" t="s">
        <v>231</v>
      </c>
      <c r="W12" s="154" t="s">
        <v>1200</v>
      </c>
      <c r="X12" s="155" t="s">
        <v>261</v>
      </c>
      <c r="Y12" s="161" t="s">
        <v>122</v>
      </c>
      <c r="Z12" s="99" t="s">
        <v>529</v>
      </c>
      <c r="AA12" s="120" t="s">
        <v>224</v>
      </c>
      <c r="AB12" s="154" t="s">
        <v>189</v>
      </c>
      <c r="AC12" s="155" t="s">
        <v>248</v>
      </c>
      <c r="AD12" s="154" t="s">
        <v>189</v>
      </c>
      <c r="AE12" s="155" t="s">
        <v>728</v>
      </c>
      <c r="AF12" s="155" t="s">
        <v>486</v>
      </c>
      <c r="AG12" s="162" t="s">
        <v>359</v>
      </c>
      <c r="AH12" s="158" t="s">
        <v>41</v>
      </c>
      <c r="AI12" s="155" t="s">
        <v>162</v>
      </c>
      <c r="AJ12" s="140" t="s">
        <v>717</v>
      </c>
      <c r="AK12" s="140" t="s">
        <v>51</v>
      </c>
      <c r="AL12" s="140" t="s">
        <v>487</v>
      </c>
      <c r="AM12" s="140" t="s">
        <v>877</v>
      </c>
      <c r="AN12" s="190" t="s">
        <v>1147</v>
      </c>
      <c r="AO12" s="159" t="s">
        <v>50</v>
      </c>
      <c r="AP12" s="140" t="s">
        <v>828</v>
      </c>
      <c r="AQ12" s="140" t="s">
        <v>832</v>
      </c>
      <c r="AR12" s="76" t="s">
        <v>829</v>
      </c>
      <c r="AS12" s="76" t="s">
        <v>833</v>
      </c>
      <c r="AT12" s="76" t="s">
        <v>830</v>
      </c>
      <c r="AU12" s="76" t="s">
        <v>831</v>
      </c>
      <c r="AV12" s="155">
        <v>1</v>
      </c>
      <c r="AW12" s="104"/>
      <c r="AX12" s="134">
        <v>824142329795</v>
      </c>
      <c r="AY12" s="134">
        <v>10824142329792</v>
      </c>
      <c r="AZ12" s="12" t="s">
        <v>776</v>
      </c>
      <c r="BA12" s="158">
        <v>72</v>
      </c>
      <c r="BB12" s="158">
        <v>90</v>
      </c>
    </row>
    <row r="13" spans="1:58" ht="33.950000000000003" customHeight="1">
      <c r="A13" s="507" t="s">
        <v>1174</v>
      </c>
      <c r="B13" s="519" t="s">
        <v>1157</v>
      </c>
      <c r="C13" s="77">
        <v>1599</v>
      </c>
      <c r="D13" s="104"/>
      <c r="E13" s="104"/>
      <c r="F13" s="152" t="s">
        <v>67</v>
      </c>
      <c r="G13" s="349" t="s">
        <v>96</v>
      </c>
      <c r="H13" s="104" t="s">
        <v>1158</v>
      </c>
      <c r="I13" s="302" t="s">
        <v>1192</v>
      </c>
      <c r="J13" s="111" t="s">
        <v>52</v>
      </c>
      <c r="K13" s="140" t="s">
        <v>979</v>
      </c>
      <c r="L13" s="155" t="s">
        <v>286</v>
      </c>
      <c r="M13" s="155" t="s">
        <v>44</v>
      </c>
      <c r="N13" s="171" t="s">
        <v>993</v>
      </c>
      <c r="O13" s="255" t="s">
        <v>992</v>
      </c>
      <c r="P13" s="103" t="s">
        <v>277</v>
      </c>
      <c r="Q13" s="103" t="s">
        <v>189</v>
      </c>
      <c r="R13" s="141" t="s">
        <v>745</v>
      </c>
      <c r="S13" s="155" t="s">
        <v>105</v>
      </c>
      <c r="T13" s="156" t="s">
        <v>1159</v>
      </c>
      <c r="U13" s="176" t="s">
        <v>85</v>
      </c>
      <c r="V13" s="109" t="s">
        <v>112</v>
      </c>
      <c r="W13" s="154" t="s">
        <v>1200</v>
      </c>
      <c r="X13" s="155" t="s">
        <v>261</v>
      </c>
      <c r="Y13" s="161" t="s">
        <v>122</v>
      </c>
      <c r="Z13" s="99" t="s">
        <v>529</v>
      </c>
      <c r="AA13" s="120" t="s">
        <v>224</v>
      </c>
      <c r="AB13" s="154" t="s">
        <v>189</v>
      </c>
      <c r="AC13" s="155" t="s">
        <v>248</v>
      </c>
      <c r="AD13" s="154" t="s">
        <v>189</v>
      </c>
      <c r="AE13" s="155" t="s">
        <v>728</v>
      </c>
      <c r="AF13" s="155" t="s">
        <v>486</v>
      </c>
      <c r="AG13" s="162" t="s">
        <v>359</v>
      </c>
      <c r="AH13" s="158" t="s">
        <v>41</v>
      </c>
      <c r="AI13" s="155" t="s">
        <v>162</v>
      </c>
      <c r="AJ13" s="140" t="s">
        <v>717</v>
      </c>
      <c r="AK13" s="140" t="s">
        <v>51</v>
      </c>
      <c r="AL13" s="140" t="s">
        <v>487</v>
      </c>
      <c r="AM13" s="140" t="s">
        <v>877</v>
      </c>
      <c r="AN13" s="190" t="s">
        <v>389</v>
      </c>
      <c r="AO13" s="159" t="s">
        <v>50</v>
      </c>
      <c r="AP13" s="140" t="s">
        <v>828</v>
      </c>
      <c r="AQ13" s="140" t="s">
        <v>832</v>
      </c>
      <c r="AR13" s="76" t="s">
        <v>829</v>
      </c>
      <c r="AS13" s="76" t="s">
        <v>833</v>
      </c>
      <c r="AT13" s="76" t="s">
        <v>830</v>
      </c>
      <c r="AU13" s="76" t="s">
        <v>831</v>
      </c>
      <c r="AV13" s="155">
        <v>1</v>
      </c>
      <c r="AW13" s="104"/>
      <c r="AX13" s="134">
        <v>824142329801</v>
      </c>
      <c r="AY13" s="134">
        <v>10824142329808</v>
      </c>
      <c r="AZ13" s="12" t="s">
        <v>776</v>
      </c>
      <c r="BA13" s="158">
        <v>72</v>
      </c>
      <c r="BB13" s="158">
        <v>90</v>
      </c>
    </row>
    <row r="14" spans="1:58" ht="33.950000000000003" customHeight="1">
      <c r="A14" s="507" t="s">
        <v>1483</v>
      </c>
      <c r="B14" s="519" t="s">
        <v>1482</v>
      </c>
      <c r="C14" s="77">
        <v>1499</v>
      </c>
      <c r="D14" s="347"/>
      <c r="E14" s="147"/>
      <c r="F14" s="152" t="s">
        <v>67</v>
      </c>
      <c r="G14" s="129" t="s">
        <v>994</v>
      </c>
      <c r="H14" s="104" t="s">
        <v>1484</v>
      </c>
      <c r="I14" s="8" t="s">
        <v>1485</v>
      </c>
      <c r="J14" s="111" t="s">
        <v>284</v>
      </c>
      <c r="K14" s="155" t="s">
        <v>1486</v>
      </c>
      <c r="L14" s="155" t="s">
        <v>436</v>
      </c>
      <c r="M14" s="155" t="s">
        <v>44</v>
      </c>
      <c r="N14" s="163" t="s">
        <v>754</v>
      </c>
      <c r="O14" s="255" t="s">
        <v>771</v>
      </c>
      <c r="P14" s="176" t="s">
        <v>44</v>
      </c>
      <c r="Q14" s="103" t="s">
        <v>189</v>
      </c>
      <c r="R14" s="86" t="s">
        <v>748</v>
      </c>
      <c r="S14" s="155" t="s">
        <v>107</v>
      </c>
      <c r="T14" s="355" t="s">
        <v>756</v>
      </c>
      <c r="U14" s="151" t="s">
        <v>85</v>
      </c>
      <c r="V14" s="109" t="s">
        <v>112</v>
      </c>
      <c r="W14" s="154" t="s">
        <v>1199</v>
      </c>
      <c r="X14" s="155" t="s">
        <v>261</v>
      </c>
      <c r="Y14" s="161" t="s">
        <v>881</v>
      </c>
      <c r="Z14" s="99" t="s">
        <v>529</v>
      </c>
      <c r="AA14" s="120" t="s">
        <v>752</v>
      </c>
      <c r="AB14" s="154" t="s">
        <v>16</v>
      </c>
      <c r="AC14" s="176" t="s">
        <v>1487</v>
      </c>
      <c r="AD14" s="154" t="s">
        <v>16</v>
      </c>
      <c r="AE14" s="155" t="s">
        <v>1433</v>
      </c>
      <c r="AF14" s="155" t="s">
        <v>486</v>
      </c>
      <c r="AG14" s="162" t="s">
        <v>1434</v>
      </c>
      <c r="AH14" s="151" t="s">
        <v>41</v>
      </c>
      <c r="AI14" s="155" t="s">
        <v>162</v>
      </c>
      <c r="AJ14" s="140" t="s">
        <v>717</v>
      </c>
      <c r="AK14" s="140" t="s">
        <v>51</v>
      </c>
      <c r="AL14" s="140" t="s">
        <v>876</v>
      </c>
      <c r="AM14" s="155" t="s">
        <v>265</v>
      </c>
      <c r="AN14" s="190" t="s">
        <v>1147</v>
      </c>
      <c r="AO14" s="159" t="s">
        <v>50</v>
      </c>
      <c r="AP14" s="140" t="s">
        <v>102</v>
      </c>
      <c r="AQ14" s="73" t="s">
        <v>1655</v>
      </c>
      <c r="AR14" s="462"/>
      <c r="AS14" s="462"/>
      <c r="AT14" s="140" t="s">
        <v>1656</v>
      </c>
      <c r="AU14" s="140" t="s">
        <v>1657</v>
      </c>
      <c r="AV14" s="155">
        <v>1</v>
      </c>
      <c r="AW14" s="147"/>
      <c r="AX14" s="169">
        <v>824142353264</v>
      </c>
      <c r="AY14" s="169">
        <v>10824142353261</v>
      </c>
      <c r="AZ14" s="12" t="s">
        <v>776</v>
      </c>
      <c r="BA14" s="158">
        <v>112</v>
      </c>
      <c r="BB14" s="158">
        <v>140</v>
      </c>
    </row>
    <row r="15" spans="1:58" ht="33.950000000000003" customHeight="1">
      <c r="A15" s="507" t="s">
        <v>471</v>
      </c>
      <c r="B15" s="519" t="s">
        <v>472</v>
      </c>
      <c r="C15" s="77">
        <v>3349</v>
      </c>
      <c r="D15" s="337"/>
      <c r="E15" s="280"/>
      <c r="F15" s="152" t="s">
        <v>67</v>
      </c>
      <c r="G15" s="88" t="s">
        <v>167</v>
      </c>
      <c r="H15" s="104" t="s">
        <v>1642</v>
      </c>
      <c r="I15" s="8" t="s">
        <v>689</v>
      </c>
      <c r="J15" s="111" t="s">
        <v>284</v>
      </c>
      <c r="K15" s="140" t="s">
        <v>978</v>
      </c>
      <c r="L15" s="155" t="s">
        <v>286</v>
      </c>
      <c r="M15" s="155" t="s">
        <v>226</v>
      </c>
      <c r="N15" s="271" t="s">
        <v>622</v>
      </c>
      <c r="O15" s="255" t="s">
        <v>415</v>
      </c>
      <c r="P15" s="103" t="s">
        <v>277</v>
      </c>
      <c r="Q15" s="103" t="s">
        <v>277</v>
      </c>
      <c r="R15" s="82" t="s">
        <v>659</v>
      </c>
      <c r="S15" s="155" t="s">
        <v>107</v>
      </c>
      <c r="T15" s="2" t="s">
        <v>702</v>
      </c>
      <c r="U15" s="151" t="s">
        <v>85</v>
      </c>
      <c r="V15" s="109" t="s">
        <v>231</v>
      </c>
      <c r="W15" s="154" t="s">
        <v>48</v>
      </c>
      <c r="X15" s="154" t="s">
        <v>16</v>
      </c>
      <c r="Y15" s="162" t="s">
        <v>260</v>
      </c>
      <c r="Z15" s="301" t="s">
        <v>539</v>
      </c>
      <c r="AA15" s="120" t="s">
        <v>224</v>
      </c>
      <c r="AB15" s="154" t="s">
        <v>462</v>
      </c>
      <c r="AC15" s="155" t="s">
        <v>248</v>
      </c>
      <c r="AD15" s="154" t="s">
        <v>277</v>
      </c>
      <c r="AE15" s="83" t="s">
        <v>715</v>
      </c>
      <c r="AF15" s="155" t="s">
        <v>463</v>
      </c>
      <c r="AG15" s="162" t="s">
        <v>464</v>
      </c>
      <c r="AH15" s="151" t="s">
        <v>99</v>
      </c>
      <c r="AI15" s="155" t="s">
        <v>88</v>
      </c>
      <c r="AJ15" s="140" t="s">
        <v>465</v>
      </c>
      <c r="AK15" s="140" t="s">
        <v>428</v>
      </c>
      <c r="AL15" s="140" t="s">
        <v>466</v>
      </c>
      <c r="AM15" s="155" t="s">
        <v>308</v>
      </c>
      <c r="AN15" s="190" t="s">
        <v>558</v>
      </c>
      <c r="AO15" s="159" t="s">
        <v>50</v>
      </c>
      <c r="AP15" s="140" t="s">
        <v>506</v>
      </c>
      <c r="AQ15" s="177" t="s">
        <v>467</v>
      </c>
      <c r="AR15" s="76" t="s">
        <v>468</v>
      </c>
      <c r="AS15" s="76" t="s">
        <v>555</v>
      </c>
      <c r="AT15" s="76" t="s">
        <v>469</v>
      </c>
      <c r="AU15" s="76" t="s">
        <v>470</v>
      </c>
      <c r="AV15" s="178">
        <v>1</v>
      </c>
      <c r="AW15" s="280" t="s">
        <v>530</v>
      </c>
      <c r="AX15" s="169">
        <v>824142279779</v>
      </c>
      <c r="AY15" s="169">
        <v>10824142279776</v>
      </c>
      <c r="AZ15" s="160" t="s">
        <v>60</v>
      </c>
      <c r="BA15" s="151">
        <v>66</v>
      </c>
      <c r="BB15" s="151">
        <v>110</v>
      </c>
    </row>
    <row r="16" spans="1:58" ht="33.950000000000003" customHeight="1">
      <c r="A16" s="507" t="s">
        <v>473</v>
      </c>
      <c r="B16" s="519" t="s">
        <v>474</v>
      </c>
      <c r="C16" s="77">
        <v>2249</v>
      </c>
      <c r="D16" s="337"/>
      <c r="E16" s="280"/>
      <c r="F16" s="152" t="s">
        <v>67</v>
      </c>
      <c r="G16" s="88" t="s">
        <v>167</v>
      </c>
      <c r="H16" s="104" t="s">
        <v>690</v>
      </c>
      <c r="I16" s="8" t="s">
        <v>664</v>
      </c>
      <c r="J16" s="111" t="s">
        <v>284</v>
      </c>
      <c r="K16" s="140" t="s">
        <v>978</v>
      </c>
      <c r="L16" s="155" t="s">
        <v>286</v>
      </c>
      <c r="M16" s="155" t="s">
        <v>226</v>
      </c>
      <c r="N16" s="163" t="s">
        <v>614</v>
      </c>
      <c r="O16" s="255" t="s">
        <v>416</v>
      </c>
      <c r="P16" s="103" t="s">
        <v>277</v>
      </c>
      <c r="Q16" s="103" t="s">
        <v>277</v>
      </c>
      <c r="R16" s="246" t="s">
        <v>710</v>
      </c>
      <c r="S16" s="155" t="s">
        <v>107</v>
      </c>
      <c r="T16" s="2" t="s">
        <v>702</v>
      </c>
      <c r="U16" s="151" t="s">
        <v>85</v>
      </c>
      <c r="V16" s="109" t="s">
        <v>112</v>
      </c>
      <c r="W16" s="154" t="s">
        <v>48</v>
      </c>
      <c r="X16" s="154" t="s">
        <v>16</v>
      </c>
      <c r="Y16" s="162" t="s">
        <v>260</v>
      </c>
      <c r="Z16" s="301" t="s">
        <v>539</v>
      </c>
      <c r="AA16" s="120" t="s">
        <v>224</v>
      </c>
      <c r="AB16" s="154" t="s">
        <v>462</v>
      </c>
      <c r="AC16" s="155" t="s">
        <v>248</v>
      </c>
      <c r="AD16" s="154" t="s">
        <v>277</v>
      </c>
      <c r="AE16" s="83" t="s">
        <v>715</v>
      </c>
      <c r="AF16" s="155" t="s">
        <v>463</v>
      </c>
      <c r="AG16" s="162" t="s">
        <v>464</v>
      </c>
      <c r="AH16" s="151" t="s">
        <v>99</v>
      </c>
      <c r="AI16" s="155" t="s">
        <v>88</v>
      </c>
      <c r="AJ16" s="140" t="s">
        <v>465</v>
      </c>
      <c r="AK16" s="140" t="s">
        <v>428</v>
      </c>
      <c r="AL16" s="140" t="s">
        <v>466</v>
      </c>
      <c r="AM16" s="155" t="s">
        <v>308</v>
      </c>
      <c r="AN16" s="190" t="s">
        <v>558</v>
      </c>
      <c r="AO16" s="159" t="s">
        <v>50</v>
      </c>
      <c r="AP16" s="140" t="s">
        <v>506</v>
      </c>
      <c r="AQ16" s="177" t="s">
        <v>467</v>
      </c>
      <c r="AR16" s="76" t="s">
        <v>468</v>
      </c>
      <c r="AS16" s="76" t="s">
        <v>555</v>
      </c>
      <c r="AT16" s="76" t="s">
        <v>469</v>
      </c>
      <c r="AU16" s="76" t="s">
        <v>470</v>
      </c>
      <c r="AV16" s="178">
        <v>1</v>
      </c>
      <c r="AW16" s="280" t="s">
        <v>530</v>
      </c>
      <c r="AX16" s="169">
        <v>824142279793</v>
      </c>
      <c r="AY16" s="169">
        <v>10824142279790</v>
      </c>
      <c r="AZ16" s="160" t="s">
        <v>60</v>
      </c>
      <c r="BA16" s="151">
        <v>66</v>
      </c>
      <c r="BB16" s="151">
        <v>110</v>
      </c>
    </row>
    <row r="17" spans="1:58" ht="33.950000000000003" customHeight="1">
      <c r="A17" s="507" t="s">
        <v>478</v>
      </c>
      <c r="B17" s="519" t="s">
        <v>479</v>
      </c>
      <c r="C17" s="77">
        <v>2899</v>
      </c>
      <c r="D17" s="127"/>
      <c r="E17" s="280"/>
      <c r="F17" s="152" t="s">
        <v>67</v>
      </c>
      <c r="G17" s="88" t="s">
        <v>167</v>
      </c>
      <c r="H17" s="104" t="s">
        <v>1643</v>
      </c>
      <c r="I17" s="8" t="s">
        <v>668</v>
      </c>
      <c r="J17" s="111" t="s">
        <v>284</v>
      </c>
      <c r="K17" s="140" t="s">
        <v>980</v>
      </c>
      <c r="L17" s="155" t="s">
        <v>286</v>
      </c>
      <c r="M17" s="155" t="s">
        <v>226</v>
      </c>
      <c r="N17" s="163" t="s">
        <v>614</v>
      </c>
      <c r="O17" s="255" t="s">
        <v>416</v>
      </c>
      <c r="P17" s="103" t="s">
        <v>277</v>
      </c>
      <c r="Q17" s="103" t="s">
        <v>277</v>
      </c>
      <c r="R17" s="272" t="s">
        <v>709</v>
      </c>
      <c r="S17" s="155" t="s">
        <v>133</v>
      </c>
      <c r="T17" s="2" t="s">
        <v>702</v>
      </c>
      <c r="U17" s="151" t="s">
        <v>85</v>
      </c>
      <c r="V17" s="109" t="s">
        <v>112</v>
      </c>
      <c r="W17" s="154" t="s">
        <v>48</v>
      </c>
      <c r="X17" s="154" t="s">
        <v>16</v>
      </c>
      <c r="Y17" s="162" t="s">
        <v>260</v>
      </c>
      <c r="Z17" s="301" t="s">
        <v>539</v>
      </c>
      <c r="AA17" s="120" t="s">
        <v>224</v>
      </c>
      <c r="AB17" s="154" t="s">
        <v>462</v>
      </c>
      <c r="AC17" s="154" t="s">
        <v>277</v>
      </c>
      <c r="AD17" s="154" t="s">
        <v>277</v>
      </c>
      <c r="AE17" s="83" t="s">
        <v>734</v>
      </c>
      <c r="AF17" s="155" t="s">
        <v>463</v>
      </c>
      <c r="AG17" s="162" t="s">
        <v>464</v>
      </c>
      <c r="AH17" s="151" t="s">
        <v>99</v>
      </c>
      <c r="AI17" s="155" t="s">
        <v>88</v>
      </c>
      <c r="AJ17" s="140" t="s">
        <v>465</v>
      </c>
      <c r="AK17" s="140" t="s">
        <v>428</v>
      </c>
      <c r="AL17" s="140" t="s">
        <v>466</v>
      </c>
      <c r="AM17" s="155" t="s">
        <v>308</v>
      </c>
      <c r="AN17" s="190" t="s">
        <v>558</v>
      </c>
      <c r="AO17" s="159" t="s">
        <v>50</v>
      </c>
      <c r="AP17" s="140" t="s">
        <v>151</v>
      </c>
      <c r="AQ17" s="177" t="s">
        <v>475</v>
      </c>
      <c r="AR17" s="76" t="s">
        <v>476</v>
      </c>
      <c r="AS17" s="76" t="s">
        <v>554</v>
      </c>
      <c r="AT17" s="76" t="s">
        <v>477</v>
      </c>
      <c r="AU17" s="76" t="s">
        <v>309</v>
      </c>
      <c r="AV17" s="178">
        <v>1</v>
      </c>
      <c r="AW17" s="280" t="s">
        <v>530</v>
      </c>
      <c r="AX17" s="169">
        <v>824142279830</v>
      </c>
      <c r="AY17" s="169">
        <v>10824142279837</v>
      </c>
      <c r="AZ17" s="160" t="s">
        <v>60</v>
      </c>
      <c r="BA17" s="151">
        <v>66</v>
      </c>
      <c r="BB17" s="151">
        <v>110</v>
      </c>
    </row>
    <row r="18" spans="1:58" ht="33.950000000000003" customHeight="1">
      <c r="A18" s="507" t="s">
        <v>480</v>
      </c>
      <c r="B18" s="519" t="s">
        <v>481</v>
      </c>
      <c r="C18" s="77">
        <v>2449</v>
      </c>
      <c r="D18" s="338"/>
      <c r="E18" s="280"/>
      <c r="F18" s="152" t="s">
        <v>67</v>
      </c>
      <c r="G18" s="88" t="s">
        <v>167</v>
      </c>
      <c r="H18" s="104" t="s">
        <v>1644</v>
      </c>
      <c r="I18" s="8" t="s">
        <v>675</v>
      </c>
      <c r="J18" s="111" t="s">
        <v>284</v>
      </c>
      <c r="K18" s="140" t="s">
        <v>980</v>
      </c>
      <c r="L18" s="155" t="s">
        <v>286</v>
      </c>
      <c r="M18" s="155" t="s">
        <v>226</v>
      </c>
      <c r="N18" s="163" t="s">
        <v>614</v>
      </c>
      <c r="O18" s="255" t="s">
        <v>416</v>
      </c>
      <c r="P18" s="103" t="s">
        <v>277</v>
      </c>
      <c r="Q18" s="103" t="s">
        <v>277</v>
      </c>
      <c r="R18" s="82" t="s">
        <v>659</v>
      </c>
      <c r="S18" s="155" t="s">
        <v>107</v>
      </c>
      <c r="T18" s="2" t="s">
        <v>703</v>
      </c>
      <c r="U18" s="151" t="s">
        <v>85</v>
      </c>
      <c r="V18" s="109" t="s">
        <v>112</v>
      </c>
      <c r="W18" s="154" t="s">
        <v>48</v>
      </c>
      <c r="X18" s="154" t="s">
        <v>16</v>
      </c>
      <c r="Y18" s="162" t="s">
        <v>260</v>
      </c>
      <c r="Z18" s="301" t="s">
        <v>539</v>
      </c>
      <c r="AA18" s="120" t="s">
        <v>224</v>
      </c>
      <c r="AB18" s="154" t="s">
        <v>462</v>
      </c>
      <c r="AC18" s="154" t="s">
        <v>277</v>
      </c>
      <c r="AD18" s="154" t="s">
        <v>277</v>
      </c>
      <c r="AE18" s="83" t="s">
        <v>734</v>
      </c>
      <c r="AF18" s="155" t="s">
        <v>463</v>
      </c>
      <c r="AG18" s="162" t="s">
        <v>464</v>
      </c>
      <c r="AH18" s="151" t="s">
        <v>99</v>
      </c>
      <c r="AI18" s="155" t="s">
        <v>88</v>
      </c>
      <c r="AJ18" s="140" t="s">
        <v>465</v>
      </c>
      <c r="AK18" s="140" t="s">
        <v>428</v>
      </c>
      <c r="AL18" s="140" t="s">
        <v>466</v>
      </c>
      <c r="AM18" s="155" t="s">
        <v>308</v>
      </c>
      <c r="AN18" s="190" t="s">
        <v>558</v>
      </c>
      <c r="AO18" s="159" t="s">
        <v>50</v>
      </c>
      <c r="AP18" s="140" t="s">
        <v>151</v>
      </c>
      <c r="AQ18" s="177" t="s">
        <v>475</v>
      </c>
      <c r="AR18" s="76" t="s">
        <v>476</v>
      </c>
      <c r="AS18" s="76" t="s">
        <v>554</v>
      </c>
      <c r="AT18" s="76" t="s">
        <v>477</v>
      </c>
      <c r="AU18" s="76" t="s">
        <v>309</v>
      </c>
      <c r="AV18" s="178">
        <v>1</v>
      </c>
      <c r="AW18" s="280" t="s">
        <v>530</v>
      </c>
      <c r="AX18" s="169">
        <v>824142279892</v>
      </c>
      <c r="AY18" s="169">
        <v>10824142279899</v>
      </c>
      <c r="AZ18" s="160" t="s">
        <v>60</v>
      </c>
      <c r="BA18" s="151">
        <v>66</v>
      </c>
      <c r="BB18" s="151">
        <v>110</v>
      </c>
    </row>
    <row r="19" spans="1:58" ht="33.950000000000003" customHeight="1">
      <c r="A19" s="507" t="s">
        <v>482</v>
      </c>
      <c r="B19" s="519" t="s">
        <v>483</v>
      </c>
      <c r="C19" s="77">
        <v>1999</v>
      </c>
      <c r="D19" s="127"/>
      <c r="E19" s="280"/>
      <c r="F19" s="152" t="s">
        <v>67</v>
      </c>
      <c r="G19" s="88" t="s">
        <v>167</v>
      </c>
      <c r="H19" s="104" t="s">
        <v>1645</v>
      </c>
      <c r="I19" s="164" t="s">
        <v>672</v>
      </c>
      <c r="J19" s="111" t="s">
        <v>284</v>
      </c>
      <c r="K19" s="140" t="s">
        <v>980</v>
      </c>
      <c r="L19" s="155" t="s">
        <v>286</v>
      </c>
      <c r="M19" s="155" t="s">
        <v>226</v>
      </c>
      <c r="N19" s="163" t="s">
        <v>614</v>
      </c>
      <c r="O19" s="255" t="s">
        <v>416</v>
      </c>
      <c r="P19" s="103" t="s">
        <v>277</v>
      </c>
      <c r="Q19" s="103" t="s">
        <v>277</v>
      </c>
      <c r="R19" s="246" t="s">
        <v>710</v>
      </c>
      <c r="S19" s="155" t="s">
        <v>107</v>
      </c>
      <c r="T19" s="156" t="s">
        <v>706</v>
      </c>
      <c r="U19" s="151" t="s">
        <v>85</v>
      </c>
      <c r="V19" s="109" t="s">
        <v>112</v>
      </c>
      <c r="W19" s="154" t="s">
        <v>48</v>
      </c>
      <c r="X19" s="154" t="s">
        <v>16</v>
      </c>
      <c r="Y19" s="162" t="s">
        <v>260</v>
      </c>
      <c r="Z19" s="301" t="s">
        <v>539</v>
      </c>
      <c r="AA19" s="120" t="s">
        <v>224</v>
      </c>
      <c r="AB19" s="154" t="s">
        <v>462</v>
      </c>
      <c r="AC19" s="154" t="s">
        <v>277</v>
      </c>
      <c r="AD19" s="154" t="s">
        <v>277</v>
      </c>
      <c r="AE19" s="83" t="s">
        <v>734</v>
      </c>
      <c r="AF19" s="155" t="s">
        <v>463</v>
      </c>
      <c r="AG19" s="162" t="s">
        <v>464</v>
      </c>
      <c r="AH19" s="151" t="s">
        <v>99</v>
      </c>
      <c r="AI19" s="155" t="s">
        <v>88</v>
      </c>
      <c r="AJ19" s="140" t="s">
        <v>465</v>
      </c>
      <c r="AK19" s="140" t="s">
        <v>428</v>
      </c>
      <c r="AL19" s="140" t="s">
        <v>466</v>
      </c>
      <c r="AM19" s="155" t="s">
        <v>308</v>
      </c>
      <c r="AN19" s="190" t="s">
        <v>558</v>
      </c>
      <c r="AO19" s="159" t="s">
        <v>50</v>
      </c>
      <c r="AP19" s="140" t="s">
        <v>151</v>
      </c>
      <c r="AQ19" s="177" t="s">
        <v>475</v>
      </c>
      <c r="AR19" s="76" t="s">
        <v>476</v>
      </c>
      <c r="AS19" s="76" t="s">
        <v>554</v>
      </c>
      <c r="AT19" s="76" t="s">
        <v>477</v>
      </c>
      <c r="AU19" s="76" t="s">
        <v>309</v>
      </c>
      <c r="AV19" s="178">
        <v>1</v>
      </c>
      <c r="AW19" s="280" t="s">
        <v>530</v>
      </c>
      <c r="AX19" s="169">
        <v>824142279915</v>
      </c>
      <c r="AY19" s="169">
        <v>10824142279912</v>
      </c>
      <c r="AZ19" s="160" t="s">
        <v>60</v>
      </c>
      <c r="BA19" s="151">
        <v>66</v>
      </c>
      <c r="BB19" s="151">
        <v>110</v>
      </c>
    </row>
    <row r="20" spans="1:58" ht="33.950000000000003" customHeight="1">
      <c r="A20" s="507" t="s">
        <v>484</v>
      </c>
      <c r="B20" s="519" t="s">
        <v>540</v>
      </c>
      <c r="C20" s="77">
        <v>1749</v>
      </c>
      <c r="D20" s="127"/>
      <c r="E20" s="104"/>
      <c r="F20" s="152" t="s">
        <v>67</v>
      </c>
      <c r="G20" s="88" t="s">
        <v>167</v>
      </c>
      <c r="H20" s="104" t="s">
        <v>1646</v>
      </c>
      <c r="I20" s="164" t="s">
        <v>674</v>
      </c>
      <c r="J20" s="111" t="s">
        <v>284</v>
      </c>
      <c r="K20" s="140" t="s">
        <v>981</v>
      </c>
      <c r="L20" s="155" t="s">
        <v>286</v>
      </c>
      <c r="M20" s="155" t="s">
        <v>275</v>
      </c>
      <c r="N20" s="163" t="s">
        <v>614</v>
      </c>
      <c r="O20" s="255" t="s">
        <v>416</v>
      </c>
      <c r="P20" s="103" t="s">
        <v>277</v>
      </c>
      <c r="Q20" s="103" t="s">
        <v>277</v>
      </c>
      <c r="R20" s="86" t="s">
        <v>660</v>
      </c>
      <c r="S20" s="155" t="s">
        <v>105</v>
      </c>
      <c r="T20" s="156" t="s">
        <v>706</v>
      </c>
      <c r="U20" s="151" t="s">
        <v>85</v>
      </c>
      <c r="V20" s="109" t="s">
        <v>112</v>
      </c>
      <c r="W20" s="154" t="s">
        <v>48</v>
      </c>
      <c r="X20" s="154" t="s">
        <v>16</v>
      </c>
      <c r="Y20" s="162" t="s">
        <v>260</v>
      </c>
      <c r="Z20" s="301" t="s">
        <v>539</v>
      </c>
      <c r="AA20" s="120" t="s">
        <v>224</v>
      </c>
      <c r="AB20" s="154" t="s">
        <v>98</v>
      </c>
      <c r="AC20" s="154" t="s">
        <v>277</v>
      </c>
      <c r="AD20" s="154" t="s">
        <v>277</v>
      </c>
      <c r="AE20" s="83" t="s">
        <v>715</v>
      </c>
      <c r="AF20" s="155" t="s">
        <v>731</v>
      </c>
      <c r="AG20" s="162" t="s">
        <v>287</v>
      </c>
      <c r="AH20" s="151" t="s">
        <v>99</v>
      </c>
      <c r="AI20" s="155" t="s">
        <v>88</v>
      </c>
      <c r="AJ20" s="140" t="s">
        <v>465</v>
      </c>
      <c r="AK20" s="155" t="s">
        <v>485</v>
      </c>
      <c r="AL20" s="140" t="s">
        <v>289</v>
      </c>
      <c r="AM20" s="155" t="s">
        <v>76</v>
      </c>
      <c r="AN20" s="190" t="s">
        <v>558</v>
      </c>
      <c r="AO20" s="159" t="s">
        <v>50</v>
      </c>
      <c r="AP20" s="176" t="s">
        <v>121</v>
      </c>
      <c r="AQ20" s="177" t="s">
        <v>290</v>
      </c>
      <c r="AR20" s="76" t="s">
        <v>305</v>
      </c>
      <c r="AS20" s="76" t="s">
        <v>554</v>
      </c>
      <c r="AT20" s="76" t="s">
        <v>307</v>
      </c>
      <c r="AU20" s="76" t="s">
        <v>309</v>
      </c>
      <c r="AV20" s="178">
        <v>1</v>
      </c>
      <c r="AW20" s="104"/>
      <c r="AX20" s="169">
        <v>824142281031</v>
      </c>
      <c r="AY20" s="169">
        <v>10824142281038</v>
      </c>
      <c r="AZ20" s="160" t="s">
        <v>60</v>
      </c>
      <c r="BA20" s="151">
        <v>66</v>
      </c>
      <c r="BB20" s="151">
        <v>110</v>
      </c>
    </row>
    <row r="21" spans="1:58" ht="33.950000000000003" customHeight="1">
      <c r="A21" s="507" t="s">
        <v>282</v>
      </c>
      <c r="B21" s="519" t="s">
        <v>283</v>
      </c>
      <c r="C21" s="77">
        <v>1799</v>
      </c>
      <c r="D21" s="337"/>
      <c r="E21" s="104"/>
      <c r="F21" s="152" t="s">
        <v>67</v>
      </c>
      <c r="G21" s="88" t="s">
        <v>167</v>
      </c>
      <c r="H21" s="104" t="s">
        <v>1647</v>
      </c>
      <c r="I21" s="8" t="s">
        <v>684</v>
      </c>
      <c r="J21" s="111" t="s">
        <v>284</v>
      </c>
      <c r="K21" s="140" t="s">
        <v>981</v>
      </c>
      <c r="L21" s="155" t="s">
        <v>286</v>
      </c>
      <c r="M21" s="155" t="s">
        <v>44</v>
      </c>
      <c r="N21" s="163" t="s">
        <v>616</v>
      </c>
      <c r="O21" s="155" t="s">
        <v>242</v>
      </c>
      <c r="P21" s="155" t="s">
        <v>241</v>
      </c>
      <c r="Q21" s="103" t="s">
        <v>277</v>
      </c>
      <c r="R21" s="86" t="s">
        <v>660</v>
      </c>
      <c r="S21" s="155" t="s">
        <v>105</v>
      </c>
      <c r="T21" s="2" t="s">
        <v>701</v>
      </c>
      <c r="U21" s="151" t="s">
        <v>85</v>
      </c>
      <c r="V21" s="109" t="s">
        <v>112</v>
      </c>
      <c r="W21" s="154" t="s">
        <v>48</v>
      </c>
      <c r="X21" s="154" t="s">
        <v>16</v>
      </c>
      <c r="Y21" s="162" t="s">
        <v>260</v>
      </c>
      <c r="Z21" s="118" t="s">
        <v>61</v>
      </c>
      <c r="AA21" s="120" t="s">
        <v>224</v>
      </c>
      <c r="AB21" s="154" t="s">
        <v>98</v>
      </c>
      <c r="AC21" s="154" t="s">
        <v>277</v>
      </c>
      <c r="AD21" s="154" t="s">
        <v>277</v>
      </c>
      <c r="AE21" s="83" t="s">
        <v>715</v>
      </c>
      <c r="AF21" s="155" t="s">
        <v>731</v>
      </c>
      <c r="AG21" s="162" t="s">
        <v>287</v>
      </c>
      <c r="AH21" s="151" t="s">
        <v>99</v>
      </c>
      <c r="AI21" s="155" t="s">
        <v>88</v>
      </c>
      <c r="AJ21" s="140" t="s">
        <v>288</v>
      </c>
      <c r="AK21" s="155" t="s">
        <v>142</v>
      </c>
      <c r="AL21" s="140" t="s">
        <v>289</v>
      </c>
      <c r="AM21" s="155" t="s">
        <v>73</v>
      </c>
      <c r="AN21" s="189" t="s">
        <v>559</v>
      </c>
      <c r="AO21" s="159" t="s">
        <v>50</v>
      </c>
      <c r="AP21" s="176" t="s">
        <v>121</v>
      </c>
      <c r="AQ21" s="177" t="s">
        <v>290</v>
      </c>
      <c r="AR21" s="76" t="s">
        <v>305</v>
      </c>
      <c r="AS21" s="76" t="s">
        <v>306</v>
      </c>
      <c r="AT21" s="76" t="s">
        <v>307</v>
      </c>
      <c r="AU21" s="76" t="s">
        <v>309</v>
      </c>
      <c r="AV21" s="178">
        <v>1</v>
      </c>
      <c r="AW21" s="104"/>
      <c r="AX21" s="169">
        <v>824142254431</v>
      </c>
      <c r="AY21" s="169">
        <v>10824142254438</v>
      </c>
      <c r="AZ21" s="160" t="s">
        <v>60</v>
      </c>
      <c r="BA21" s="151">
        <v>66</v>
      </c>
      <c r="BB21" s="151">
        <v>110</v>
      </c>
    </row>
    <row r="22" spans="1:58" ht="33.950000000000003" customHeight="1">
      <c r="A22" s="507" t="s">
        <v>310</v>
      </c>
      <c r="B22" s="519" t="s">
        <v>311</v>
      </c>
      <c r="C22" s="77">
        <v>1799</v>
      </c>
      <c r="D22" s="337"/>
      <c r="E22" s="104"/>
      <c r="F22" s="152" t="s">
        <v>67</v>
      </c>
      <c r="G22" s="88" t="s">
        <v>167</v>
      </c>
      <c r="H22" s="104" t="s">
        <v>1648</v>
      </c>
      <c r="I22" s="8" t="s">
        <v>685</v>
      </c>
      <c r="J22" s="111" t="s">
        <v>284</v>
      </c>
      <c r="K22" s="140" t="s">
        <v>981</v>
      </c>
      <c r="L22" s="155" t="s">
        <v>286</v>
      </c>
      <c r="M22" s="155" t="s">
        <v>44</v>
      </c>
      <c r="N22" s="163" t="s">
        <v>616</v>
      </c>
      <c r="O22" s="155" t="s">
        <v>242</v>
      </c>
      <c r="P22" s="155" t="s">
        <v>241</v>
      </c>
      <c r="Q22" s="103" t="s">
        <v>277</v>
      </c>
      <c r="R22" s="86" t="s">
        <v>660</v>
      </c>
      <c r="S22" s="155" t="s">
        <v>105</v>
      </c>
      <c r="T22" s="98" t="s">
        <v>708</v>
      </c>
      <c r="U22" s="151" t="s">
        <v>85</v>
      </c>
      <c r="V22" s="153" t="s">
        <v>94</v>
      </c>
      <c r="W22" s="154" t="s">
        <v>48</v>
      </c>
      <c r="X22" s="154" t="s">
        <v>16</v>
      </c>
      <c r="Y22" s="162" t="s">
        <v>260</v>
      </c>
      <c r="Z22" s="118" t="s">
        <v>61</v>
      </c>
      <c r="AA22" s="120" t="s">
        <v>224</v>
      </c>
      <c r="AB22" s="154" t="s">
        <v>98</v>
      </c>
      <c r="AC22" s="154" t="s">
        <v>277</v>
      </c>
      <c r="AD22" s="154" t="s">
        <v>277</v>
      </c>
      <c r="AE22" s="83" t="s">
        <v>715</v>
      </c>
      <c r="AF22" s="155" t="s">
        <v>731</v>
      </c>
      <c r="AG22" s="162" t="s">
        <v>287</v>
      </c>
      <c r="AH22" s="151" t="s">
        <v>99</v>
      </c>
      <c r="AI22" s="155" t="s">
        <v>88</v>
      </c>
      <c r="AJ22" s="140" t="s">
        <v>288</v>
      </c>
      <c r="AK22" s="155" t="s">
        <v>142</v>
      </c>
      <c r="AL22" s="140" t="s">
        <v>289</v>
      </c>
      <c r="AM22" s="155" t="s">
        <v>73</v>
      </c>
      <c r="AN22" s="189" t="s">
        <v>559</v>
      </c>
      <c r="AO22" s="159" t="s">
        <v>50</v>
      </c>
      <c r="AP22" s="176" t="s">
        <v>121</v>
      </c>
      <c r="AQ22" s="177" t="s">
        <v>290</v>
      </c>
      <c r="AR22" s="76" t="s">
        <v>305</v>
      </c>
      <c r="AS22" s="76" t="s">
        <v>306</v>
      </c>
      <c r="AT22" s="76" t="s">
        <v>307</v>
      </c>
      <c r="AU22" s="76" t="s">
        <v>309</v>
      </c>
      <c r="AV22" s="178">
        <v>1</v>
      </c>
      <c r="AW22" s="104"/>
      <c r="AX22" s="169">
        <v>824142257173</v>
      </c>
      <c r="AY22" s="169">
        <v>10824142257170</v>
      </c>
      <c r="AZ22" s="160" t="s">
        <v>60</v>
      </c>
      <c r="BA22" s="151">
        <v>66</v>
      </c>
      <c r="BB22" s="151">
        <v>110</v>
      </c>
    </row>
    <row r="23" spans="1:58" customFormat="1" ht="33.950000000000003" customHeight="1">
      <c r="A23" s="519" t="s">
        <v>383</v>
      </c>
      <c r="B23" s="519" t="s">
        <v>384</v>
      </c>
      <c r="C23" s="104">
        <v>2059</v>
      </c>
      <c r="D23" s="338"/>
      <c r="E23" s="104"/>
      <c r="F23" s="89" t="s">
        <v>67</v>
      </c>
      <c r="G23" s="349" t="s">
        <v>96</v>
      </c>
      <c r="H23" s="104" t="s">
        <v>867</v>
      </c>
      <c r="I23" s="119" t="s">
        <v>868</v>
      </c>
      <c r="J23" s="111" t="s">
        <v>52</v>
      </c>
      <c r="K23" s="126" t="s">
        <v>964</v>
      </c>
      <c r="L23" s="126" t="s">
        <v>113</v>
      </c>
      <c r="M23" s="155" t="s">
        <v>44</v>
      </c>
      <c r="N23" s="163" t="s">
        <v>869</v>
      </c>
      <c r="O23" s="155" t="s">
        <v>242</v>
      </c>
      <c r="P23" s="155" t="s">
        <v>241</v>
      </c>
      <c r="Q23" s="157" t="s">
        <v>57</v>
      </c>
      <c r="R23" s="82" t="s">
        <v>870</v>
      </c>
      <c r="S23" s="155" t="s">
        <v>107</v>
      </c>
      <c r="T23" s="156" t="s">
        <v>190</v>
      </c>
      <c r="U23" s="151" t="s">
        <v>85</v>
      </c>
      <c r="V23" s="153" t="s">
        <v>114</v>
      </c>
      <c r="W23" s="154" t="s">
        <v>48</v>
      </c>
      <c r="X23" s="76" t="s">
        <v>299</v>
      </c>
      <c r="Y23" s="162" t="s">
        <v>260</v>
      </c>
      <c r="Z23" s="118" t="s">
        <v>61</v>
      </c>
      <c r="AA23" s="120" t="s">
        <v>224</v>
      </c>
      <c r="AB23" s="116" t="s">
        <v>189</v>
      </c>
      <c r="AC23" s="155" t="s">
        <v>248</v>
      </c>
      <c r="AD23" s="144" t="s">
        <v>189</v>
      </c>
      <c r="AE23" s="336" t="s">
        <v>871</v>
      </c>
      <c r="AF23" s="350" t="s">
        <v>872</v>
      </c>
      <c r="AG23" s="146" t="s">
        <v>388</v>
      </c>
      <c r="AH23" s="334" t="s">
        <v>608</v>
      </c>
      <c r="AI23" s="124" t="s">
        <v>162</v>
      </c>
      <c r="AJ23" s="154" t="s">
        <v>873</v>
      </c>
      <c r="AK23" s="155" t="s">
        <v>142</v>
      </c>
      <c r="AL23" s="120" t="s">
        <v>136</v>
      </c>
      <c r="AM23" s="155" t="s">
        <v>104</v>
      </c>
      <c r="AN23" s="189" t="s">
        <v>559</v>
      </c>
      <c r="AO23" s="98" t="s">
        <v>50</v>
      </c>
      <c r="AP23" s="155" t="s">
        <v>378</v>
      </c>
      <c r="AQ23" s="155" t="s">
        <v>291</v>
      </c>
      <c r="AR23" s="155" t="s">
        <v>150</v>
      </c>
      <c r="AS23" s="155" t="s">
        <v>139</v>
      </c>
      <c r="AT23" s="155" t="s">
        <v>379</v>
      </c>
      <c r="AU23" s="155" t="s">
        <v>380</v>
      </c>
      <c r="AV23" s="155">
        <v>1</v>
      </c>
      <c r="AW23" s="104" t="s">
        <v>531</v>
      </c>
      <c r="AX23" s="110">
        <v>824142269855</v>
      </c>
      <c r="AY23" s="131">
        <v>10824142269852</v>
      </c>
      <c r="AZ23" s="160" t="s">
        <v>60</v>
      </c>
      <c r="BA23" s="351">
        <v>96</v>
      </c>
      <c r="BB23" s="351">
        <v>120</v>
      </c>
      <c r="BC23" s="74"/>
      <c r="BD23" s="74"/>
      <c r="BE23" s="74"/>
      <c r="BF23" s="74"/>
    </row>
    <row r="24" spans="1:58" s="491" customFormat="1" ht="18">
      <c r="A24" s="490"/>
      <c r="B24" s="490"/>
      <c r="C24" s="490"/>
      <c r="D24" s="490"/>
      <c r="E24" s="490"/>
      <c r="F24" s="490"/>
      <c r="G24" s="490"/>
      <c r="H24" s="492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0"/>
      <c r="U24" s="490"/>
      <c r="V24" s="490"/>
      <c r="W24" s="490"/>
      <c r="X24" s="490"/>
      <c r="Y24" s="490"/>
      <c r="Z24" s="490"/>
      <c r="AA24" s="490"/>
      <c r="AB24" s="490"/>
      <c r="AC24" s="490"/>
      <c r="AD24" s="490"/>
      <c r="AE24" s="490"/>
      <c r="AF24" s="490"/>
      <c r="AG24" s="490"/>
      <c r="AH24" s="490"/>
      <c r="AI24" s="490"/>
      <c r="AJ24" s="490"/>
      <c r="AK24" s="490"/>
      <c r="AL24" s="490"/>
      <c r="AM24" s="490"/>
      <c r="AN24" s="490"/>
      <c r="AO24" s="490"/>
      <c r="AP24" s="490"/>
      <c r="AQ24" s="490"/>
      <c r="AR24" s="490"/>
      <c r="AS24" s="490"/>
      <c r="AT24" s="490"/>
      <c r="AU24" s="490"/>
      <c r="AV24" s="490"/>
      <c r="AW24" s="490"/>
      <c r="AX24" s="490"/>
      <c r="AY24" s="490"/>
      <c r="AZ24" s="490"/>
      <c r="BA24" s="490"/>
      <c r="BB24" s="490"/>
      <c r="BC24" s="490"/>
      <c r="BD24" s="490"/>
      <c r="BE24" s="490"/>
      <c r="BF24" s="490"/>
    </row>
    <row r="25" spans="1:58" customFormat="1" ht="37.5" customHeight="1">
      <c r="A25" s="520" t="s">
        <v>1101</v>
      </c>
      <c r="B25" s="520" t="s">
        <v>1102</v>
      </c>
      <c r="C25" s="104">
        <v>5399</v>
      </c>
      <c r="D25" s="287"/>
      <c r="E25" s="147"/>
      <c r="F25" s="152" t="s">
        <v>67</v>
      </c>
      <c r="G25" s="349" t="s">
        <v>96</v>
      </c>
      <c r="H25" s="187" t="s">
        <v>1160</v>
      </c>
      <c r="I25" s="175" t="s">
        <v>1164</v>
      </c>
      <c r="J25" s="111" t="s">
        <v>52</v>
      </c>
      <c r="K25" s="155" t="s">
        <v>1104</v>
      </c>
      <c r="L25" s="155" t="s">
        <v>113</v>
      </c>
      <c r="M25" s="176" t="s">
        <v>44</v>
      </c>
      <c r="N25" s="298" t="s">
        <v>1076</v>
      </c>
      <c r="O25" s="255" t="s">
        <v>1075</v>
      </c>
      <c r="P25" s="176" t="s">
        <v>44</v>
      </c>
      <c r="Q25" s="243" t="s">
        <v>57</v>
      </c>
      <c r="R25" s="368" t="s">
        <v>1161</v>
      </c>
      <c r="S25" s="155" t="s">
        <v>133</v>
      </c>
      <c r="T25" s="364" t="s">
        <v>1095</v>
      </c>
      <c r="U25" s="235" t="s">
        <v>565</v>
      </c>
      <c r="V25" s="109" t="s">
        <v>231</v>
      </c>
      <c r="W25" s="234" t="s">
        <v>1201</v>
      </c>
      <c r="X25" s="236" t="s">
        <v>392</v>
      </c>
      <c r="Y25" s="234" t="s">
        <v>1105</v>
      </c>
      <c r="Z25" s="301" t="s">
        <v>882</v>
      </c>
      <c r="AA25" s="176" t="s">
        <v>752</v>
      </c>
      <c r="AB25" s="154" t="s">
        <v>462</v>
      </c>
      <c r="AC25" s="176" t="s">
        <v>590</v>
      </c>
      <c r="AD25" s="176" t="s">
        <v>397</v>
      </c>
      <c r="AE25" s="305" t="s">
        <v>713</v>
      </c>
      <c r="AF25" s="305" t="s">
        <v>567</v>
      </c>
      <c r="AG25" s="162" t="s">
        <v>541</v>
      </c>
      <c r="AH25" s="235" t="s">
        <v>566</v>
      </c>
      <c r="AI25" s="155" t="s">
        <v>88</v>
      </c>
      <c r="AJ25" s="254" t="s">
        <v>569</v>
      </c>
      <c r="AK25" s="140" t="s">
        <v>142</v>
      </c>
      <c r="AL25" s="176" t="s">
        <v>399</v>
      </c>
      <c r="AM25" s="270" t="s">
        <v>422</v>
      </c>
      <c r="AN25" s="190" t="s">
        <v>1147</v>
      </c>
      <c r="AO25" s="232" t="s">
        <v>50</v>
      </c>
      <c r="AP25" s="140" t="s">
        <v>1092</v>
      </c>
      <c r="AQ25" s="140" t="s">
        <v>570</v>
      </c>
      <c r="AR25" s="140" t="s">
        <v>1106</v>
      </c>
      <c r="AS25" s="140" t="s">
        <v>571</v>
      </c>
      <c r="AT25" s="140" t="s">
        <v>1107</v>
      </c>
      <c r="AU25" s="76" t="s">
        <v>1108</v>
      </c>
      <c r="AV25" s="162">
        <v>1</v>
      </c>
      <c r="AW25" s="339" t="s">
        <v>1103</v>
      </c>
      <c r="AX25" s="352">
        <v>824142325018</v>
      </c>
      <c r="AY25" s="352">
        <v>10824142325015</v>
      </c>
      <c r="AZ25" s="12" t="s">
        <v>134</v>
      </c>
      <c r="BA25" s="255">
        <v>60</v>
      </c>
      <c r="BB25" s="255">
        <v>100</v>
      </c>
    </row>
    <row r="26" spans="1:58" ht="37.5" customHeight="1">
      <c r="A26" s="507" t="s">
        <v>952</v>
      </c>
      <c r="B26" s="519" t="s">
        <v>920</v>
      </c>
      <c r="C26" s="77">
        <v>3299</v>
      </c>
      <c r="D26" s="338"/>
      <c r="E26" s="280"/>
      <c r="F26" s="152" t="s">
        <v>67</v>
      </c>
      <c r="G26" s="349" t="s">
        <v>96</v>
      </c>
      <c r="H26" s="104" t="s">
        <v>1649</v>
      </c>
      <c r="I26" s="302" t="s">
        <v>1165</v>
      </c>
      <c r="J26" s="111" t="s">
        <v>284</v>
      </c>
      <c r="K26" s="140" t="s">
        <v>978</v>
      </c>
      <c r="L26" s="155" t="s">
        <v>286</v>
      </c>
      <c r="M26" s="155" t="s">
        <v>951</v>
      </c>
      <c r="N26" s="290" t="s">
        <v>757</v>
      </c>
      <c r="O26" s="255" t="s">
        <v>770</v>
      </c>
      <c r="P26" s="103" t="s">
        <v>277</v>
      </c>
      <c r="Q26" s="103" t="s">
        <v>277</v>
      </c>
      <c r="R26" s="369" t="s">
        <v>1162</v>
      </c>
      <c r="S26" s="155" t="s">
        <v>107</v>
      </c>
      <c r="T26" s="156" t="s">
        <v>949</v>
      </c>
      <c r="U26" s="151" t="s">
        <v>85</v>
      </c>
      <c r="V26" s="109" t="s">
        <v>112</v>
      </c>
      <c r="W26" s="154" t="s">
        <v>1199</v>
      </c>
      <c r="X26" s="154" t="s">
        <v>16</v>
      </c>
      <c r="Y26" s="161" t="s">
        <v>881</v>
      </c>
      <c r="Z26" s="301" t="s">
        <v>882</v>
      </c>
      <c r="AA26" s="120" t="s">
        <v>752</v>
      </c>
      <c r="AB26" s="154" t="s">
        <v>462</v>
      </c>
      <c r="AC26" s="155" t="s">
        <v>248</v>
      </c>
      <c r="AD26" s="154" t="s">
        <v>277</v>
      </c>
      <c r="AE26" s="83" t="s">
        <v>715</v>
      </c>
      <c r="AF26" s="155" t="s">
        <v>463</v>
      </c>
      <c r="AG26" s="162" t="s">
        <v>464</v>
      </c>
      <c r="AH26" s="151" t="s">
        <v>99</v>
      </c>
      <c r="AI26" s="155" t="s">
        <v>88</v>
      </c>
      <c r="AJ26" s="140" t="s">
        <v>950</v>
      </c>
      <c r="AK26" s="140" t="s">
        <v>428</v>
      </c>
      <c r="AL26" s="140" t="s">
        <v>466</v>
      </c>
      <c r="AM26" s="155" t="s">
        <v>106</v>
      </c>
      <c r="AN26" s="190" t="s">
        <v>1147</v>
      </c>
      <c r="AO26" s="159" t="s">
        <v>50</v>
      </c>
      <c r="AP26" s="140" t="s">
        <v>506</v>
      </c>
      <c r="AQ26" s="285" t="s">
        <v>1109</v>
      </c>
      <c r="AR26" s="76" t="s">
        <v>916</v>
      </c>
      <c r="AS26" s="76" t="s">
        <v>917</v>
      </c>
      <c r="AT26" s="76" t="s">
        <v>1110</v>
      </c>
      <c r="AU26" s="76" t="s">
        <v>919</v>
      </c>
      <c r="AV26" s="357">
        <v>1</v>
      </c>
      <c r="AW26" s="357"/>
      <c r="AX26" s="169">
        <v>824142320020</v>
      </c>
      <c r="AY26" s="169">
        <v>10824142320027</v>
      </c>
      <c r="AZ26" s="12" t="s">
        <v>134</v>
      </c>
      <c r="BA26" s="158">
        <v>66</v>
      </c>
      <c r="BB26" s="158">
        <v>110</v>
      </c>
    </row>
    <row r="27" spans="1:58" ht="37.5" customHeight="1">
      <c r="A27" s="507" t="s">
        <v>921</v>
      </c>
      <c r="B27" s="519" t="s">
        <v>922</v>
      </c>
      <c r="C27" s="150">
        <v>2799</v>
      </c>
      <c r="D27" s="338"/>
      <c r="E27" s="280"/>
      <c r="F27" s="152" t="s">
        <v>67</v>
      </c>
      <c r="G27" s="349" t="s">
        <v>96</v>
      </c>
      <c r="H27" s="104" t="s">
        <v>1650</v>
      </c>
      <c r="I27" s="302" t="s">
        <v>1166</v>
      </c>
      <c r="J27" s="111" t="s">
        <v>284</v>
      </c>
      <c r="K27" s="115" t="s">
        <v>1150</v>
      </c>
      <c r="L27" s="155" t="s">
        <v>286</v>
      </c>
      <c r="M27" s="170" t="s">
        <v>1122</v>
      </c>
      <c r="N27" s="290" t="s">
        <v>757</v>
      </c>
      <c r="O27" s="255" t="s">
        <v>770</v>
      </c>
      <c r="P27" s="103" t="s">
        <v>277</v>
      </c>
      <c r="Q27" s="103" t="s">
        <v>277</v>
      </c>
      <c r="R27" s="367" t="s">
        <v>1163</v>
      </c>
      <c r="S27" s="155" t="s">
        <v>107</v>
      </c>
      <c r="T27" s="156" t="s">
        <v>949</v>
      </c>
      <c r="U27" s="151" t="s">
        <v>85</v>
      </c>
      <c r="V27" s="109" t="s">
        <v>112</v>
      </c>
      <c r="W27" s="154" t="s">
        <v>1199</v>
      </c>
      <c r="X27" s="154" t="s">
        <v>16</v>
      </c>
      <c r="Y27" s="161" t="s">
        <v>881</v>
      </c>
      <c r="Z27" s="301" t="s">
        <v>882</v>
      </c>
      <c r="AA27" s="376" t="s">
        <v>752</v>
      </c>
      <c r="AB27" s="154" t="s">
        <v>462</v>
      </c>
      <c r="AC27" s="155" t="s">
        <v>248</v>
      </c>
      <c r="AD27" s="154" t="s">
        <v>277</v>
      </c>
      <c r="AE27" s="83" t="s">
        <v>953</v>
      </c>
      <c r="AF27" s="155" t="s">
        <v>463</v>
      </c>
      <c r="AG27" s="162" t="s">
        <v>464</v>
      </c>
      <c r="AH27" s="151" t="s">
        <v>99</v>
      </c>
      <c r="AI27" s="155" t="s">
        <v>88</v>
      </c>
      <c r="AJ27" s="140" t="s">
        <v>950</v>
      </c>
      <c r="AK27" s="140" t="s">
        <v>428</v>
      </c>
      <c r="AL27" s="140" t="s">
        <v>466</v>
      </c>
      <c r="AM27" s="155" t="s">
        <v>106</v>
      </c>
      <c r="AN27" s="190" t="s">
        <v>1147</v>
      </c>
      <c r="AO27" s="159" t="s">
        <v>50</v>
      </c>
      <c r="AP27" s="140" t="s">
        <v>1111</v>
      </c>
      <c r="AQ27" s="177" t="s">
        <v>1112</v>
      </c>
      <c r="AR27" s="76" t="s">
        <v>1113</v>
      </c>
      <c r="AS27" s="76" t="s">
        <v>917</v>
      </c>
      <c r="AT27" s="76" t="s">
        <v>1114</v>
      </c>
      <c r="AU27" s="76" t="s">
        <v>919</v>
      </c>
      <c r="AV27" s="357">
        <v>1</v>
      </c>
      <c r="AW27" s="357"/>
      <c r="AX27" s="134">
        <v>824142319871</v>
      </c>
      <c r="AY27" s="134">
        <v>10824142319878</v>
      </c>
      <c r="AZ27" s="12" t="s">
        <v>134</v>
      </c>
      <c r="BA27" s="158">
        <v>66</v>
      </c>
      <c r="BB27" s="158">
        <v>110</v>
      </c>
    </row>
    <row r="28" spans="1:58" ht="37.5" customHeight="1">
      <c r="A28" s="507" t="s">
        <v>1188</v>
      </c>
      <c r="B28" s="519" t="s">
        <v>1189</v>
      </c>
      <c r="C28" s="150">
        <v>1799</v>
      </c>
      <c r="D28" s="338"/>
      <c r="E28" s="104"/>
      <c r="F28" s="89" t="s">
        <v>67</v>
      </c>
      <c r="G28" s="349" t="s">
        <v>96</v>
      </c>
      <c r="H28" s="104" t="s">
        <v>1190</v>
      </c>
      <c r="I28" s="8" t="s">
        <v>1191</v>
      </c>
      <c r="J28" s="111" t="s">
        <v>52</v>
      </c>
      <c r="K28" s="140" t="s">
        <v>979</v>
      </c>
      <c r="L28" s="155" t="s">
        <v>286</v>
      </c>
      <c r="M28" s="155" t="s">
        <v>44</v>
      </c>
      <c r="N28" s="163" t="s">
        <v>755</v>
      </c>
      <c r="O28" s="255" t="s">
        <v>772</v>
      </c>
      <c r="P28" s="103" t="s">
        <v>277</v>
      </c>
      <c r="Q28" s="103" t="s">
        <v>189</v>
      </c>
      <c r="R28" s="284" t="s">
        <v>1115</v>
      </c>
      <c r="S28" s="155" t="s">
        <v>105</v>
      </c>
      <c r="T28" s="156" t="s">
        <v>756</v>
      </c>
      <c r="U28" s="151" t="s">
        <v>85</v>
      </c>
      <c r="V28" s="109" t="s">
        <v>112</v>
      </c>
      <c r="W28" s="154" t="s">
        <v>1200</v>
      </c>
      <c r="X28" s="155" t="s">
        <v>261</v>
      </c>
      <c r="Y28" s="161" t="s">
        <v>122</v>
      </c>
      <c r="Z28" s="301" t="s">
        <v>882</v>
      </c>
      <c r="AA28" s="120" t="s">
        <v>224</v>
      </c>
      <c r="AB28" s="154" t="s">
        <v>189</v>
      </c>
      <c r="AC28" s="155" t="s">
        <v>312</v>
      </c>
      <c r="AD28" s="154" t="s">
        <v>189</v>
      </c>
      <c r="AE28" s="155" t="s">
        <v>728</v>
      </c>
      <c r="AF28" s="155" t="s">
        <v>486</v>
      </c>
      <c r="AG28" s="162" t="s">
        <v>359</v>
      </c>
      <c r="AH28" s="158" t="s">
        <v>41</v>
      </c>
      <c r="AI28" s="155" t="s">
        <v>162</v>
      </c>
      <c r="AJ28" s="140" t="s">
        <v>717</v>
      </c>
      <c r="AK28" s="140" t="s">
        <v>51</v>
      </c>
      <c r="AL28" s="140" t="s">
        <v>487</v>
      </c>
      <c r="AM28" s="140" t="s">
        <v>877</v>
      </c>
      <c r="AN28" s="190" t="s">
        <v>1147</v>
      </c>
      <c r="AO28" s="159" t="s">
        <v>50</v>
      </c>
      <c r="AP28" s="140" t="s">
        <v>828</v>
      </c>
      <c r="AQ28" s="140" t="s">
        <v>832</v>
      </c>
      <c r="AR28" s="76" t="s">
        <v>1116</v>
      </c>
      <c r="AS28" s="76" t="s">
        <v>833</v>
      </c>
      <c r="AT28" s="76" t="s">
        <v>1117</v>
      </c>
      <c r="AU28" s="76" t="s">
        <v>831</v>
      </c>
      <c r="AV28" s="140">
        <v>1</v>
      </c>
      <c r="AW28" s="140"/>
      <c r="AX28" s="169">
        <v>824142332597</v>
      </c>
      <c r="AY28" s="169">
        <v>10824142332594</v>
      </c>
      <c r="AZ28" s="12" t="s">
        <v>134</v>
      </c>
      <c r="BA28" s="158">
        <v>72</v>
      </c>
      <c r="BB28" s="158">
        <v>90</v>
      </c>
    </row>
    <row r="29" spans="1:58" ht="37.5" customHeight="1">
      <c r="A29" s="507" t="s">
        <v>923</v>
      </c>
      <c r="B29" s="519" t="s">
        <v>924</v>
      </c>
      <c r="C29" s="150">
        <v>1799</v>
      </c>
      <c r="D29" s="338"/>
      <c r="E29" s="104" t="s">
        <v>1189</v>
      </c>
      <c r="F29" s="89" t="s">
        <v>67</v>
      </c>
      <c r="G29" s="349" t="s">
        <v>96</v>
      </c>
      <c r="H29" s="104" t="s">
        <v>1184</v>
      </c>
      <c r="I29" s="302" t="s">
        <v>1185</v>
      </c>
      <c r="J29" s="111" t="s">
        <v>52</v>
      </c>
      <c r="K29" s="140" t="s">
        <v>979</v>
      </c>
      <c r="L29" s="155" t="s">
        <v>286</v>
      </c>
      <c r="M29" s="155" t="s">
        <v>44</v>
      </c>
      <c r="N29" s="163" t="s">
        <v>755</v>
      </c>
      <c r="O29" s="255" t="s">
        <v>772</v>
      </c>
      <c r="P29" s="103" t="s">
        <v>277</v>
      </c>
      <c r="Q29" s="103" t="s">
        <v>189</v>
      </c>
      <c r="R29" s="284" t="s">
        <v>1115</v>
      </c>
      <c r="S29" s="155" t="s">
        <v>105</v>
      </c>
      <c r="T29" s="156" t="s">
        <v>756</v>
      </c>
      <c r="U29" s="151" t="s">
        <v>85</v>
      </c>
      <c r="V29" s="109" t="s">
        <v>112</v>
      </c>
      <c r="W29" s="154" t="s">
        <v>1200</v>
      </c>
      <c r="X29" s="155" t="s">
        <v>261</v>
      </c>
      <c r="Y29" s="161" t="s">
        <v>122</v>
      </c>
      <c r="Z29" s="301" t="s">
        <v>882</v>
      </c>
      <c r="AA29" s="120" t="s">
        <v>224</v>
      </c>
      <c r="AB29" s="154" t="s">
        <v>189</v>
      </c>
      <c r="AC29" s="155" t="s">
        <v>312</v>
      </c>
      <c r="AD29" s="154" t="s">
        <v>189</v>
      </c>
      <c r="AE29" s="155" t="s">
        <v>728</v>
      </c>
      <c r="AF29" s="155" t="s">
        <v>486</v>
      </c>
      <c r="AG29" s="162" t="s">
        <v>359</v>
      </c>
      <c r="AH29" s="158" t="s">
        <v>41</v>
      </c>
      <c r="AI29" s="155" t="s">
        <v>162</v>
      </c>
      <c r="AJ29" s="140" t="s">
        <v>717</v>
      </c>
      <c r="AK29" s="140" t="s">
        <v>51</v>
      </c>
      <c r="AL29" s="140" t="s">
        <v>487</v>
      </c>
      <c r="AM29" s="140" t="s">
        <v>877</v>
      </c>
      <c r="AN29" s="370" t="s">
        <v>389</v>
      </c>
      <c r="AO29" s="159" t="s">
        <v>50</v>
      </c>
      <c r="AP29" s="140" t="s">
        <v>828</v>
      </c>
      <c r="AQ29" s="140" t="s">
        <v>832</v>
      </c>
      <c r="AR29" s="76" t="s">
        <v>1116</v>
      </c>
      <c r="AS29" s="76" t="s">
        <v>833</v>
      </c>
      <c r="AT29" s="76" t="s">
        <v>1117</v>
      </c>
      <c r="AU29" s="76" t="s">
        <v>831</v>
      </c>
      <c r="AV29" s="140">
        <v>1</v>
      </c>
      <c r="AW29" s="140"/>
      <c r="AX29" s="169">
        <v>824142319888</v>
      </c>
      <c r="AY29" s="169">
        <v>10824142319892</v>
      </c>
      <c r="AZ29" s="12" t="s">
        <v>134</v>
      </c>
      <c r="BA29" s="158">
        <v>72</v>
      </c>
      <c r="BB29" s="158">
        <v>90</v>
      </c>
    </row>
    <row r="30" spans="1:58" ht="37.5" customHeight="1">
      <c r="A30" s="507" t="s">
        <v>925</v>
      </c>
      <c r="B30" s="519" t="s">
        <v>926</v>
      </c>
      <c r="C30" s="150">
        <v>1099</v>
      </c>
      <c r="D30" s="338"/>
      <c r="E30" s="104"/>
      <c r="F30" s="89" t="s">
        <v>67</v>
      </c>
      <c r="G30" s="349" t="s">
        <v>96</v>
      </c>
      <c r="H30" s="104" t="s">
        <v>927</v>
      </c>
      <c r="I30" s="8" t="s">
        <v>928</v>
      </c>
      <c r="J30" s="111" t="s">
        <v>52</v>
      </c>
      <c r="K30" s="140" t="s">
        <v>971</v>
      </c>
      <c r="L30" s="155" t="s">
        <v>36</v>
      </c>
      <c r="M30" s="155" t="s">
        <v>44</v>
      </c>
      <c r="N30" s="163" t="s">
        <v>616</v>
      </c>
      <c r="O30" s="155" t="s">
        <v>242</v>
      </c>
      <c r="P30" s="103" t="s">
        <v>277</v>
      </c>
      <c r="Q30" s="103" t="s">
        <v>189</v>
      </c>
      <c r="R30" s="284" t="s">
        <v>1115</v>
      </c>
      <c r="S30" s="155" t="s">
        <v>130</v>
      </c>
      <c r="T30" s="98" t="s">
        <v>705</v>
      </c>
      <c r="U30" s="151" t="s">
        <v>85</v>
      </c>
      <c r="V30" s="153" t="s">
        <v>92</v>
      </c>
      <c r="W30" s="154" t="s">
        <v>1199</v>
      </c>
      <c r="X30" s="155" t="s">
        <v>261</v>
      </c>
      <c r="Y30" s="161" t="s">
        <v>122</v>
      </c>
      <c r="Z30" s="99" t="s">
        <v>529</v>
      </c>
      <c r="AA30" s="120" t="s">
        <v>224</v>
      </c>
      <c r="AB30" s="154" t="s">
        <v>189</v>
      </c>
      <c r="AC30" s="155" t="s">
        <v>74</v>
      </c>
      <c r="AD30" s="154" t="s">
        <v>189</v>
      </c>
      <c r="AE30" s="155" t="s">
        <v>728</v>
      </c>
      <c r="AF30" s="155" t="s">
        <v>486</v>
      </c>
      <c r="AG30" s="162" t="s">
        <v>548</v>
      </c>
      <c r="AH30" s="158" t="s">
        <v>41</v>
      </c>
      <c r="AI30" s="155" t="s">
        <v>162</v>
      </c>
      <c r="AJ30" s="140" t="s">
        <v>717</v>
      </c>
      <c r="AK30" s="140" t="s">
        <v>51</v>
      </c>
      <c r="AL30" s="140" t="s">
        <v>549</v>
      </c>
      <c r="AM30" s="155" t="s">
        <v>82</v>
      </c>
      <c r="AN30" s="190" t="s">
        <v>1147</v>
      </c>
      <c r="AO30" s="159" t="s">
        <v>50</v>
      </c>
      <c r="AP30" s="140" t="s">
        <v>83</v>
      </c>
      <c r="AQ30" s="285" t="s">
        <v>1118</v>
      </c>
      <c r="AR30" s="140" t="s">
        <v>1119</v>
      </c>
      <c r="AS30" s="140" t="s">
        <v>1120</v>
      </c>
      <c r="AT30" s="140" t="s">
        <v>1121</v>
      </c>
      <c r="AU30" s="140" t="s">
        <v>556</v>
      </c>
      <c r="AV30" s="140">
        <v>1</v>
      </c>
      <c r="AW30" s="140"/>
      <c r="AX30" s="169">
        <v>824142319895</v>
      </c>
      <c r="AY30" s="169">
        <v>10824142288112</v>
      </c>
      <c r="AZ30" s="12" t="s">
        <v>134</v>
      </c>
      <c r="BA30" s="158">
        <v>96</v>
      </c>
      <c r="BB30" s="158">
        <v>120</v>
      </c>
    </row>
    <row r="31" spans="1:58" customFormat="1" ht="37.5" customHeight="1">
      <c r="A31" s="520" t="s">
        <v>591</v>
      </c>
      <c r="B31" s="520" t="s">
        <v>592</v>
      </c>
      <c r="C31" s="104">
        <v>3649</v>
      </c>
      <c r="D31" s="339"/>
      <c r="E31" s="147"/>
      <c r="F31" s="152" t="s">
        <v>67</v>
      </c>
      <c r="G31" s="88" t="s">
        <v>167</v>
      </c>
      <c r="H31" s="187" t="s">
        <v>676</v>
      </c>
      <c r="I31" s="119" t="s">
        <v>677</v>
      </c>
      <c r="J31" s="111" t="s">
        <v>52</v>
      </c>
      <c r="K31" s="126" t="s">
        <v>963</v>
      </c>
      <c r="L31" s="126" t="s">
        <v>113</v>
      </c>
      <c r="M31" s="176" t="s">
        <v>44</v>
      </c>
      <c r="N31" s="304" t="s">
        <v>623</v>
      </c>
      <c r="O31" s="255" t="s">
        <v>564</v>
      </c>
      <c r="P31" s="176" t="s">
        <v>44</v>
      </c>
      <c r="Q31" s="243" t="s">
        <v>57</v>
      </c>
      <c r="R31" s="168" t="s">
        <v>301</v>
      </c>
      <c r="S31" s="155" t="s">
        <v>542</v>
      </c>
      <c r="T31" s="309" t="s">
        <v>704</v>
      </c>
      <c r="U31" s="235" t="s">
        <v>565</v>
      </c>
      <c r="V31" s="262" t="s">
        <v>411</v>
      </c>
      <c r="W31" s="234" t="s">
        <v>48</v>
      </c>
      <c r="X31" s="236" t="s">
        <v>392</v>
      </c>
      <c r="Y31" s="234" t="s">
        <v>394</v>
      </c>
      <c r="Z31" s="235" t="s">
        <v>61</v>
      </c>
      <c r="AA31" s="176" t="s">
        <v>224</v>
      </c>
      <c r="AB31" s="176" t="s">
        <v>395</v>
      </c>
      <c r="AC31" s="176" t="s">
        <v>590</v>
      </c>
      <c r="AD31" s="176" t="s">
        <v>397</v>
      </c>
      <c r="AE31" s="305" t="s">
        <v>713</v>
      </c>
      <c r="AF31" s="305" t="s">
        <v>567</v>
      </c>
      <c r="AG31" s="162" t="s">
        <v>541</v>
      </c>
      <c r="AH31" s="235" t="s">
        <v>566</v>
      </c>
      <c r="AI31" s="155" t="s">
        <v>88</v>
      </c>
      <c r="AJ31" s="254" t="s">
        <v>569</v>
      </c>
      <c r="AK31" s="170" t="s">
        <v>142</v>
      </c>
      <c r="AL31" s="176" t="s">
        <v>399</v>
      </c>
      <c r="AM31" s="289" t="s">
        <v>422</v>
      </c>
      <c r="AN31" s="3" t="s">
        <v>558</v>
      </c>
      <c r="AO31" s="232" t="s">
        <v>50</v>
      </c>
      <c r="AP31" s="140" t="s">
        <v>204</v>
      </c>
      <c r="AQ31" s="140" t="s">
        <v>570</v>
      </c>
      <c r="AR31" s="140" t="s">
        <v>589</v>
      </c>
      <c r="AS31" s="140" t="s">
        <v>571</v>
      </c>
      <c r="AT31" s="140" t="s">
        <v>572</v>
      </c>
      <c r="AU31" s="76" t="s">
        <v>573</v>
      </c>
      <c r="AV31" s="162">
        <v>1</v>
      </c>
      <c r="AW31" s="147"/>
      <c r="AX31" s="352">
        <v>824142296349</v>
      </c>
      <c r="AY31" s="352">
        <v>10824142296346</v>
      </c>
      <c r="AZ31" s="12" t="s">
        <v>134</v>
      </c>
      <c r="BA31" s="255">
        <v>30</v>
      </c>
      <c r="BB31" s="255">
        <v>50</v>
      </c>
    </row>
    <row r="32" spans="1:58" ht="37.5" customHeight="1">
      <c r="A32" s="507" t="s">
        <v>543</v>
      </c>
      <c r="B32" s="519" t="s">
        <v>544</v>
      </c>
      <c r="C32" s="150">
        <v>1999</v>
      </c>
      <c r="D32" s="338"/>
      <c r="E32" s="104"/>
      <c r="F32" s="89" t="s">
        <v>67</v>
      </c>
      <c r="G32" s="88" t="s">
        <v>167</v>
      </c>
      <c r="H32" s="104" t="s">
        <v>678</v>
      </c>
      <c r="I32" s="8" t="s">
        <v>679</v>
      </c>
      <c r="J32" s="111" t="s">
        <v>52</v>
      </c>
      <c r="K32" s="140" t="s">
        <v>979</v>
      </c>
      <c r="L32" s="155" t="s">
        <v>286</v>
      </c>
      <c r="M32" s="155" t="s">
        <v>44</v>
      </c>
      <c r="N32" s="163" t="s">
        <v>614</v>
      </c>
      <c r="O32" s="255" t="s">
        <v>416</v>
      </c>
      <c r="P32" s="103" t="s">
        <v>277</v>
      </c>
      <c r="Q32" s="103" t="s">
        <v>189</v>
      </c>
      <c r="R32" s="117" t="s">
        <v>385</v>
      </c>
      <c r="S32" s="155" t="s">
        <v>107</v>
      </c>
      <c r="T32" s="98" t="s">
        <v>705</v>
      </c>
      <c r="U32" s="151" t="s">
        <v>85</v>
      </c>
      <c r="V32" s="109" t="s">
        <v>112</v>
      </c>
      <c r="W32" s="154" t="s">
        <v>48</v>
      </c>
      <c r="X32" s="155" t="s">
        <v>261</v>
      </c>
      <c r="Y32" s="161" t="s">
        <v>122</v>
      </c>
      <c r="Z32" s="118" t="s">
        <v>539</v>
      </c>
      <c r="AA32" s="120" t="s">
        <v>224</v>
      </c>
      <c r="AB32" s="154" t="s">
        <v>189</v>
      </c>
      <c r="AC32" s="155" t="s">
        <v>64</v>
      </c>
      <c r="AD32" s="154" t="s">
        <v>189</v>
      </c>
      <c r="AE32" s="155" t="s">
        <v>728</v>
      </c>
      <c r="AF32" s="155" t="s">
        <v>486</v>
      </c>
      <c r="AG32" s="162" t="s">
        <v>359</v>
      </c>
      <c r="AH32" s="158" t="s">
        <v>41</v>
      </c>
      <c r="AI32" s="155" t="s">
        <v>162</v>
      </c>
      <c r="AJ32" s="140" t="s">
        <v>717</v>
      </c>
      <c r="AK32" s="140" t="s">
        <v>51</v>
      </c>
      <c r="AL32" s="140" t="s">
        <v>487</v>
      </c>
      <c r="AM32" s="155" t="s">
        <v>76</v>
      </c>
      <c r="AN32" s="190" t="s">
        <v>558</v>
      </c>
      <c r="AO32" s="159" t="s">
        <v>50</v>
      </c>
      <c r="AP32" s="140" t="s">
        <v>360</v>
      </c>
      <c r="AQ32" s="285" t="s">
        <v>410</v>
      </c>
      <c r="AR32" s="140" t="s">
        <v>361</v>
      </c>
      <c r="AS32" s="140" t="s">
        <v>553</v>
      </c>
      <c r="AT32" s="140" t="s">
        <v>551</v>
      </c>
      <c r="AU32" s="140" t="s">
        <v>488</v>
      </c>
      <c r="AV32" s="155">
        <v>1</v>
      </c>
      <c r="AW32" s="104"/>
      <c r="AX32" s="169">
        <v>824142287934</v>
      </c>
      <c r="AY32" s="169">
        <v>10824142287931</v>
      </c>
      <c r="AZ32" s="12" t="s">
        <v>134</v>
      </c>
      <c r="BA32" s="151">
        <v>72</v>
      </c>
      <c r="BB32" s="151">
        <v>90</v>
      </c>
    </row>
    <row r="33" spans="1:54" ht="37.5" customHeight="1" thickBot="1">
      <c r="A33" s="507" t="s">
        <v>545</v>
      </c>
      <c r="B33" s="519" t="s">
        <v>546</v>
      </c>
      <c r="C33" s="150">
        <v>1499</v>
      </c>
      <c r="D33" s="338"/>
      <c r="E33" s="104"/>
      <c r="F33" s="89" t="s">
        <v>67</v>
      </c>
      <c r="G33" s="88" t="s">
        <v>167</v>
      </c>
      <c r="H33" s="104" t="s">
        <v>680</v>
      </c>
      <c r="I33" s="8" t="s">
        <v>681</v>
      </c>
      <c r="J33" s="111" t="s">
        <v>52</v>
      </c>
      <c r="K33" s="140" t="s">
        <v>971</v>
      </c>
      <c r="L33" s="155" t="s">
        <v>36</v>
      </c>
      <c r="M33" s="155" t="s">
        <v>44</v>
      </c>
      <c r="N33" s="163" t="s">
        <v>616</v>
      </c>
      <c r="O33" s="155" t="s">
        <v>242</v>
      </c>
      <c r="P33" s="103" t="s">
        <v>277</v>
      </c>
      <c r="Q33" s="103" t="s">
        <v>189</v>
      </c>
      <c r="R33" s="284" t="s">
        <v>547</v>
      </c>
      <c r="S33" s="155" t="s">
        <v>130</v>
      </c>
      <c r="T33" s="98" t="s">
        <v>705</v>
      </c>
      <c r="U33" s="151" t="s">
        <v>85</v>
      </c>
      <c r="V33" s="109" t="s">
        <v>112</v>
      </c>
      <c r="W33" s="154" t="s">
        <v>48</v>
      </c>
      <c r="X33" s="155" t="s">
        <v>261</v>
      </c>
      <c r="Y33" s="161" t="s">
        <v>122</v>
      </c>
      <c r="Z33" s="99" t="s">
        <v>529</v>
      </c>
      <c r="AA33" s="120" t="s">
        <v>224</v>
      </c>
      <c r="AB33" s="154" t="s">
        <v>189</v>
      </c>
      <c r="AC33" s="155" t="s">
        <v>74</v>
      </c>
      <c r="AD33" s="154" t="s">
        <v>189</v>
      </c>
      <c r="AE33" s="155" t="s">
        <v>728</v>
      </c>
      <c r="AF33" s="155" t="s">
        <v>486</v>
      </c>
      <c r="AG33" s="162" t="s">
        <v>548</v>
      </c>
      <c r="AH33" s="158" t="s">
        <v>41</v>
      </c>
      <c r="AI33" s="155" t="s">
        <v>162</v>
      </c>
      <c r="AJ33" s="140" t="s">
        <v>717</v>
      </c>
      <c r="AK33" s="140" t="s">
        <v>51</v>
      </c>
      <c r="AL33" s="140" t="s">
        <v>549</v>
      </c>
      <c r="AM33" s="155" t="s">
        <v>82</v>
      </c>
      <c r="AN33" s="190" t="s">
        <v>558</v>
      </c>
      <c r="AO33" s="159" t="s">
        <v>50</v>
      </c>
      <c r="AP33" s="140" t="s">
        <v>550</v>
      </c>
      <c r="AQ33" s="285" t="s">
        <v>166</v>
      </c>
      <c r="AR33" s="140" t="s">
        <v>360</v>
      </c>
      <c r="AS33" s="140" t="s">
        <v>552</v>
      </c>
      <c r="AT33" s="140" t="s">
        <v>557</v>
      </c>
      <c r="AU33" s="140" t="s">
        <v>556</v>
      </c>
      <c r="AV33" s="155">
        <v>1</v>
      </c>
      <c r="AW33" s="104"/>
      <c r="AX33" s="169">
        <v>824142288115</v>
      </c>
      <c r="AY33" s="169">
        <v>10824142288112</v>
      </c>
      <c r="AZ33" s="12" t="s">
        <v>134</v>
      </c>
      <c r="BA33" s="158">
        <v>96</v>
      </c>
      <c r="BB33" s="158">
        <v>120</v>
      </c>
    </row>
    <row r="34" spans="1:54" ht="37.5" customHeight="1" thickBot="1">
      <c r="A34" s="507" t="s">
        <v>302</v>
      </c>
      <c r="B34" s="519" t="s">
        <v>304</v>
      </c>
      <c r="C34" s="77">
        <v>2899</v>
      </c>
      <c r="D34" s="338"/>
      <c r="E34" s="104"/>
      <c r="F34" s="152" t="s">
        <v>67</v>
      </c>
      <c r="G34" s="88" t="s">
        <v>167</v>
      </c>
      <c r="H34" s="104" t="s">
        <v>682</v>
      </c>
      <c r="I34" s="8" t="s">
        <v>629</v>
      </c>
      <c r="J34" s="111" t="s">
        <v>237</v>
      </c>
      <c r="K34" s="140" t="s">
        <v>972</v>
      </c>
      <c r="L34" s="155" t="s">
        <v>36</v>
      </c>
      <c r="M34" s="155" t="s">
        <v>44</v>
      </c>
      <c r="N34" s="133" t="s">
        <v>624</v>
      </c>
      <c r="O34" s="155" t="s">
        <v>147</v>
      </c>
      <c r="P34" s="155" t="s">
        <v>241</v>
      </c>
      <c r="Q34" s="157" t="s">
        <v>57</v>
      </c>
      <c r="R34" s="9" t="s">
        <v>298</v>
      </c>
      <c r="S34" s="155" t="s">
        <v>133</v>
      </c>
      <c r="T34" s="2" t="s">
        <v>701</v>
      </c>
      <c r="U34" s="151" t="s">
        <v>85</v>
      </c>
      <c r="V34" s="109" t="s">
        <v>112</v>
      </c>
      <c r="W34" s="154" t="s">
        <v>48</v>
      </c>
      <c r="X34" s="73" t="s">
        <v>300</v>
      </c>
      <c r="Y34" s="162" t="s">
        <v>260</v>
      </c>
      <c r="Z34" s="99" t="s">
        <v>120</v>
      </c>
      <c r="AA34" s="120" t="s">
        <v>224</v>
      </c>
      <c r="AB34" s="155" t="s">
        <v>247</v>
      </c>
      <c r="AC34" s="155" t="s">
        <v>248</v>
      </c>
      <c r="AD34" s="155" t="s">
        <v>160</v>
      </c>
      <c r="AE34" s="345" t="s">
        <v>733</v>
      </c>
      <c r="AF34" s="344" t="s">
        <v>732</v>
      </c>
      <c r="AG34" s="162" t="s">
        <v>164</v>
      </c>
      <c r="AH34" s="151" t="s">
        <v>80</v>
      </c>
      <c r="AI34" s="155" t="s">
        <v>162</v>
      </c>
      <c r="AJ34" s="155" t="s">
        <v>718</v>
      </c>
      <c r="AK34" s="140" t="s">
        <v>51</v>
      </c>
      <c r="AL34" s="120" t="s">
        <v>136</v>
      </c>
      <c r="AM34" s="155" t="s">
        <v>106</v>
      </c>
      <c r="AN34" s="189" t="s">
        <v>559</v>
      </c>
      <c r="AO34" s="159" t="s">
        <v>50</v>
      </c>
      <c r="AP34" s="155" t="s">
        <v>214</v>
      </c>
      <c r="AQ34" s="140" t="s">
        <v>217</v>
      </c>
      <c r="AR34" s="162" t="s">
        <v>221</v>
      </c>
      <c r="AS34" s="162" t="s">
        <v>216</v>
      </c>
      <c r="AT34" s="162" t="s">
        <v>222</v>
      </c>
      <c r="AU34" s="162" t="s">
        <v>215</v>
      </c>
      <c r="AV34" s="162">
        <v>1</v>
      </c>
      <c r="AW34" s="104"/>
      <c r="AX34" s="169">
        <v>824142255100</v>
      </c>
      <c r="AY34" s="169">
        <v>10824142255107</v>
      </c>
      <c r="AZ34" s="12" t="s">
        <v>134</v>
      </c>
      <c r="BA34" s="151">
        <v>54</v>
      </c>
      <c r="BB34" s="151">
        <v>90</v>
      </c>
    </row>
    <row r="35" spans="1:54" ht="37.5" customHeight="1">
      <c r="A35" s="507" t="s">
        <v>351</v>
      </c>
      <c r="B35" s="519" t="s">
        <v>350</v>
      </c>
      <c r="C35" s="150">
        <v>2599</v>
      </c>
      <c r="D35" s="127"/>
      <c r="E35" s="104"/>
      <c r="F35" s="152" t="s">
        <v>67</v>
      </c>
      <c r="G35" s="88" t="s">
        <v>167</v>
      </c>
      <c r="H35" s="104" t="s">
        <v>683</v>
      </c>
      <c r="I35" s="8" t="s">
        <v>630</v>
      </c>
      <c r="J35" s="111" t="s">
        <v>52</v>
      </c>
      <c r="K35" s="140" t="s">
        <v>972</v>
      </c>
      <c r="L35" s="155" t="s">
        <v>36</v>
      </c>
      <c r="M35" s="155" t="s">
        <v>44</v>
      </c>
      <c r="N35" s="186" t="s">
        <v>616</v>
      </c>
      <c r="O35" s="155" t="s">
        <v>242</v>
      </c>
      <c r="P35" s="155" t="s">
        <v>241</v>
      </c>
      <c r="Q35" s="157" t="s">
        <v>57</v>
      </c>
      <c r="R35" s="168" t="s">
        <v>301</v>
      </c>
      <c r="S35" s="155" t="s">
        <v>132</v>
      </c>
      <c r="T35" s="2" t="s">
        <v>701</v>
      </c>
      <c r="U35" s="151" t="s">
        <v>85</v>
      </c>
      <c r="V35" s="109" t="s">
        <v>112</v>
      </c>
      <c r="W35" s="154" t="s">
        <v>48</v>
      </c>
      <c r="X35" s="73" t="s">
        <v>300</v>
      </c>
      <c r="Y35" s="162" t="s">
        <v>260</v>
      </c>
      <c r="Z35" s="99" t="s">
        <v>120</v>
      </c>
      <c r="AA35" s="120" t="s">
        <v>224</v>
      </c>
      <c r="AB35" s="155" t="s">
        <v>247</v>
      </c>
      <c r="AC35" s="155" t="s">
        <v>248</v>
      </c>
      <c r="AD35" s="144" t="s">
        <v>189</v>
      </c>
      <c r="AE35" s="344" t="s">
        <v>729</v>
      </c>
      <c r="AF35" s="145" t="s">
        <v>731</v>
      </c>
      <c r="AG35" s="162" t="s">
        <v>164</v>
      </c>
      <c r="AH35" s="151" t="s">
        <v>115</v>
      </c>
      <c r="AI35" s="155" t="s">
        <v>162</v>
      </c>
      <c r="AJ35" s="140" t="s">
        <v>717</v>
      </c>
      <c r="AK35" s="155" t="s">
        <v>142</v>
      </c>
      <c r="AL35" s="120" t="s">
        <v>136</v>
      </c>
      <c r="AM35" s="155" t="s">
        <v>43</v>
      </c>
      <c r="AN35" s="189" t="s">
        <v>559</v>
      </c>
      <c r="AO35" s="159" t="s">
        <v>50</v>
      </c>
      <c r="AP35" s="155" t="s">
        <v>150</v>
      </c>
      <c r="AQ35" s="155" t="s">
        <v>143</v>
      </c>
      <c r="AR35" s="155" t="s">
        <v>349</v>
      </c>
      <c r="AS35" s="155" t="s">
        <v>264</v>
      </c>
      <c r="AT35" s="155" t="s">
        <v>118</v>
      </c>
      <c r="AU35" s="155" t="s">
        <v>117</v>
      </c>
      <c r="AV35" s="155">
        <v>1</v>
      </c>
      <c r="AW35" s="104"/>
      <c r="AX35" s="169">
        <v>824142261620</v>
      </c>
      <c r="AY35" s="169">
        <v>10824142261627</v>
      </c>
      <c r="AZ35" s="12" t="s">
        <v>134</v>
      </c>
      <c r="BA35" s="151">
        <v>60</v>
      </c>
      <c r="BB35" s="151">
        <v>100</v>
      </c>
    </row>
    <row r="36" spans="1:54" ht="37.5" customHeight="1">
      <c r="A36" s="507" t="s">
        <v>352</v>
      </c>
      <c r="B36" s="519" t="s">
        <v>353</v>
      </c>
      <c r="C36" s="150">
        <v>2099</v>
      </c>
      <c r="D36" s="127"/>
      <c r="E36" s="104"/>
      <c r="F36" s="152" t="s">
        <v>67</v>
      </c>
      <c r="G36" s="88" t="s">
        <v>167</v>
      </c>
      <c r="H36" s="104" t="s">
        <v>1651</v>
      </c>
      <c r="I36" s="164" t="s">
        <v>631</v>
      </c>
      <c r="J36" s="111" t="s">
        <v>52</v>
      </c>
      <c r="K36" s="140" t="s">
        <v>972</v>
      </c>
      <c r="L36" s="155" t="s">
        <v>36</v>
      </c>
      <c r="M36" s="155" t="s">
        <v>44</v>
      </c>
      <c r="N36" s="163" t="s">
        <v>616</v>
      </c>
      <c r="O36" s="155" t="s">
        <v>242</v>
      </c>
      <c r="P36" s="155" t="s">
        <v>241</v>
      </c>
      <c r="Q36" s="103" t="s">
        <v>277</v>
      </c>
      <c r="R36" s="117" t="s">
        <v>385</v>
      </c>
      <c r="S36" s="155" t="s">
        <v>165</v>
      </c>
      <c r="T36" s="156" t="s">
        <v>707</v>
      </c>
      <c r="U36" s="151" t="s">
        <v>85</v>
      </c>
      <c r="V36" s="109" t="s">
        <v>112</v>
      </c>
      <c r="W36" s="154" t="s">
        <v>48</v>
      </c>
      <c r="X36" s="155" t="s">
        <v>116</v>
      </c>
      <c r="Y36" s="161" t="s">
        <v>122</v>
      </c>
      <c r="Z36" s="99" t="s">
        <v>120</v>
      </c>
      <c r="AA36" s="155" t="s">
        <v>153</v>
      </c>
      <c r="AB36" s="154" t="s">
        <v>277</v>
      </c>
      <c r="AC36" s="155" t="s">
        <v>64</v>
      </c>
      <c r="AD36" s="144" t="s">
        <v>189</v>
      </c>
      <c r="AE36" s="155" t="s">
        <v>728</v>
      </c>
      <c r="AF36" s="155" t="s">
        <v>730</v>
      </c>
      <c r="AG36" s="162" t="s">
        <v>164</v>
      </c>
      <c r="AH36" s="151" t="s">
        <v>80</v>
      </c>
      <c r="AI36" s="155" t="s">
        <v>162</v>
      </c>
      <c r="AJ36" s="140" t="s">
        <v>717</v>
      </c>
      <c r="AK36" s="140" t="s">
        <v>51</v>
      </c>
      <c r="AL36" s="140" t="s">
        <v>274</v>
      </c>
      <c r="AM36" s="155" t="s">
        <v>75</v>
      </c>
      <c r="AN36" s="189" t="s">
        <v>559</v>
      </c>
      <c r="AO36" s="159" t="s">
        <v>50</v>
      </c>
      <c r="AP36" s="155" t="s">
        <v>354</v>
      </c>
      <c r="AQ36" s="155" t="s">
        <v>355</v>
      </c>
      <c r="AR36" s="155" t="s">
        <v>356</v>
      </c>
      <c r="AS36" s="155" t="s">
        <v>357</v>
      </c>
      <c r="AT36" s="155" t="s">
        <v>118</v>
      </c>
      <c r="AU36" s="155" t="s">
        <v>358</v>
      </c>
      <c r="AV36" s="155">
        <v>1</v>
      </c>
      <c r="AW36" s="104"/>
      <c r="AX36" s="169">
        <v>824142261866</v>
      </c>
      <c r="AY36" s="169">
        <v>10824142261863</v>
      </c>
      <c r="AZ36" s="12" t="s">
        <v>134</v>
      </c>
      <c r="BA36" s="151">
        <v>54</v>
      </c>
      <c r="BB36" s="151">
        <v>90</v>
      </c>
    </row>
    <row r="37" spans="1:54" ht="37.5" customHeight="1">
      <c r="A37" s="507" t="s">
        <v>273</v>
      </c>
      <c r="B37" s="519" t="s">
        <v>303</v>
      </c>
      <c r="C37" s="77">
        <v>1999</v>
      </c>
      <c r="D37" s="338"/>
      <c r="E37" s="104"/>
      <c r="F37" s="152" t="s">
        <v>67</v>
      </c>
      <c r="G37" s="88" t="s">
        <v>167</v>
      </c>
      <c r="H37" s="104" t="s">
        <v>1652</v>
      </c>
      <c r="I37" s="164" t="s">
        <v>632</v>
      </c>
      <c r="J37" s="111" t="s">
        <v>52</v>
      </c>
      <c r="K37" s="140" t="s">
        <v>971</v>
      </c>
      <c r="L37" s="155" t="s">
        <v>36</v>
      </c>
      <c r="M37" s="155" t="s">
        <v>44</v>
      </c>
      <c r="N37" s="163" t="s">
        <v>616</v>
      </c>
      <c r="O37" s="155" t="s">
        <v>242</v>
      </c>
      <c r="P37" s="155" t="s">
        <v>241</v>
      </c>
      <c r="Q37" s="103" t="s">
        <v>277</v>
      </c>
      <c r="R37" s="117" t="s">
        <v>385</v>
      </c>
      <c r="S37" s="155" t="s">
        <v>165</v>
      </c>
      <c r="T37" s="156" t="s">
        <v>707</v>
      </c>
      <c r="U37" s="151" t="s">
        <v>85</v>
      </c>
      <c r="V37" s="109" t="s">
        <v>112</v>
      </c>
      <c r="W37" s="154" t="s">
        <v>48</v>
      </c>
      <c r="X37" s="155" t="s">
        <v>116</v>
      </c>
      <c r="Y37" s="161" t="s">
        <v>122</v>
      </c>
      <c r="Z37" s="99" t="s">
        <v>120</v>
      </c>
      <c r="AA37" s="155" t="s">
        <v>153</v>
      </c>
      <c r="AB37" s="154" t="s">
        <v>277</v>
      </c>
      <c r="AC37" s="155" t="s">
        <v>64</v>
      </c>
      <c r="AD37" s="154" t="s">
        <v>277</v>
      </c>
      <c r="AE37" s="155" t="s">
        <v>728</v>
      </c>
      <c r="AF37" s="155" t="s">
        <v>730</v>
      </c>
      <c r="AG37" s="162" t="s">
        <v>93</v>
      </c>
      <c r="AH37" s="151" t="s">
        <v>80</v>
      </c>
      <c r="AI37" s="155" t="s">
        <v>88</v>
      </c>
      <c r="AJ37" s="140" t="s">
        <v>717</v>
      </c>
      <c r="AK37" s="140" t="s">
        <v>51</v>
      </c>
      <c r="AL37" s="140" t="s">
        <v>274</v>
      </c>
      <c r="AM37" s="155" t="s">
        <v>75</v>
      </c>
      <c r="AN37" s="189" t="s">
        <v>559</v>
      </c>
      <c r="AO37" s="159" t="s">
        <v>50</v>
      </c>
      <c r="AP37" s="145" t="s">
        <v>278</v>
      </c>
      <c r="AQ37" s="145" t="s">
        <v>279</v>
      </c>
      <c r="AR37" s="155" t="s">
        <v>257</v>
      </c>
      <c r="AS37" s="155" t="s">
        <v>280</v>
      </c>
      <c r="AT37" s="155" t="s">
        <v>258</v>
      </c>
      <c r="AU37" s="155" t="s">
        <v>281</v>
      </c>
      <c r="AV37" s="155">
        <v>1</v>
      </c>
      <c r="AW37" s="104"/>
      <c r="AX37" s="169">
        <v>824142253113</v>
      </c>
      <c r="AY37" s="169">
        <v>10824142253110</v>
      </c>
      <c r="AZ37" s="12" t="s">
        <v>134</v>
      </c>
      <c r="BA37" s="151">
        <v>72</v>
      </c>
      <c r="BB37" s="151">
        <v>90</v>
      </c>
    </row>
    <row r="38" spans="1:54" ht="27" customHeight="1">
      <c r="I38" s="287"/>
    </row>
    <row r="39" spans="1:54" ht="27" customHeight="1">
      <c r="I39" s="287"/>
    </row>
    <row r="40" spans="1:54" ht="27" customHeight="1">
      <c r="I40" s="287"/>
    </row>
    <row r="41" spans="1:54" ht="27" customHeight="1">
      <c r="I41" s="287"/>
    </row>
    <row r="42" spans="1:54" ht="27" customHeight="1">
      <c r="I42" s="287"/>
    </row>
    <row r="43" spans="1:54" ht="27" customHeight="1">
      <c r="I43" s="287"/>
    </row>
    <row r="44" spans="1:54" ht="27" customHeight="1">
      <c r="I44" s="287"/>
    </row>
    <row r="45" spans="1:54" ht="27" customHeight="1">
      <c r="I45" s="287"/>
    </row>
  </sheetData>
  <autoFilter ref="A3:AZ13" xr:uid="{00000000-0009-0000-0000-000003000000}"/>
  <mergeCells count="5">
    <mergeCell ref="V1:W1"/>
    <mergeCell ref="X1:AA1"/>
    <mergeCell ref="AB1:AH1"/>
    <mergeCell ref="A4:XFD4"/>
    <mergeCell ref="A24:XFD24"/>
  </mergeCells>
  <conditionalFormatting sqref="O5">
    <cfRule type="duplicateValues" dxfId="49" priority="43"/>
    <cfRule type="duplicateValues" dxfId="48" priority="44"/>
  </conditionalFormatting>
  <conditionalFormatting sqref="O15">
    <cfRule type="duplicateValues" dxfId="45" priority="23"/>
    <cfRule type="duplicateValues" dxfId="44" priority="24"/>
  </conditionalFormatting>
  <conditionalFormatting sqref="O16">
    <cfRule type="duplicateValues" dxfId="43" priority="21"/>
    <cfRule type="duplicateValues" dxfId="42" priority="22"/>
  </conditionalFormatting>
  <conditionalFormatting sqref="O17">
    <cfRule type="duplicateValues" dxfId="41" priority="29"/>
    <cfRule type="duplicateValues" dxfId="40" priority="30"/>
  </conditionalFormatting>
  <conditionalFormatting sqref="O18">
    <cfRule type="duplicateValues" dxfId="39" priority="27"/>
    <cfRule type="duplicateValues" dxfId="38" priority="28"/>
  </conditionalFormatting>
  <conditionalFormatting sqref="O19">
    <cfRule type="duplicateValues" dxfId="37" priority="25"/>
    <cfRule type="duplicateValues" dxfId="36" priority="26"/>
  </conditionalFormatting>
  <conditionalFormatting sqref="O20">
    <cfRule type="duplicateValues" dxfId="35" priority="19"/>
    <cfRule type="duplicateValues" dxfId="34" priority="20"/>
  </conditionalFormatting>
  <conditionalFormatting sqref="O21">
    <cfRule type="duplicateValues" dxfId="31" priority="11"/>
    <cfRule type="duplicateValues" dxfId="30" priority="12"/>
  </conditionalFormatting>
  <conditionalFormatting sqref="O22">
    <cfRule type="duplicateValues" dxfId="29" priority="9"/>
    <cfRule type="duplicateValues" dxfId="28" priority="10"/>
  </conditionalFormatting>
  <conditionalFormatting sqref="O26">
    <cfRule type="duplicateValues" dxfId="27" priority="35"/>
    <cfRule type="duplicateValues" dxfId="26" priority="36"/>
  </conditionalFormatting>
  <conditionalFormatting sqref="O27">
    <cfRule type="duplicateValues" dxfId="25" priority="37"/>
    <cfRule type="duplicateValues" dxfId="24" priority="38"/>
  </conditionalFormatting>
  <conditionalFormatting sqref="O28">
    <cfRule type="duplicateValues" dxfId="23" priority="33"/>
    <cfRule type="duplicateValues" dxfId="22" priority="34"/>
  </conditionalFormatting>
  <conditionalFormatting sqref="O29">
    <cfRule type="duplicateValues" dxfId="21" priority="41"/>
    <cfRule type="duplicateValues" dxfId="20" priority="42"/>
  </conditionalFormatting>
  <conditionalFormatting sqref="O30">
    <cfRule type="duplicateValues" dxfId="19" priority="39"/>
    <cfRule type="duplicateValues" dxfId="18" priority="40"/>
  </conditionalFormatting>
  <conditionalFormatting sqref="O32">
    <cfRule type="duplicateValues" dxfId="17" priority="15"/>
    <cfRule type="duplicateValues" dxfId="16" priority="16"/>
  </conditionalFormatting>
  <conditionalFormatting sqref="O33">
    <cfRule type="duplicateValues" dxfId="15" priority="13"/>
    <cfRule type="duplicateValues" dxfId="14" priority="14"/>
  </conditionalFormatting>
  <conditionalFormatting sqref="O34">
    <cfRule type="duplicateValues" dxfId="13" priority="5"/>
    <cfRule type="duplicateValues" dxfId="12" priority="6"/>
  </conditionalFormatting>
  <conditionalFormatting sqref="O35">
    <cfRule type="duplicateValues" dxfId="11" priority="3"/>
    <cfRule type="duplicateValues" dxfId="10" priority="4"/>
  </conditionalFormatting>
  <conditionalFormatting sqref="O36">
    <cfRule type="duplicateValues" dxfId="9" priority="1"/>
    <cfRule type="duplicateValues" dxfId="8" priority="2"/>
  </conditionalFormatting>
  <conditionalFormatting sqref="O37">
    <cfRule type="duplicateValues" dxfId="7" priority="7"/>
    <cfRule type="duplicateValues" dxfId="6" priority="8"/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122FC-2FD4-4F7C-A0B7-FF9D3DA6D9FF}">
  <sheetPr>
    <tabColor rgb="FFFF0000"/>
  </sheetPr>
  <dimension ref="A1:BB8"/>
  <sheetViews>
    <sheetView zoomScale="85" zoomScaleNormal="85" workbookViewId="0">
      <pane xSplit="2" ySplit="3" topLeftCell="C4" activePane="bottomRight" state="frozen"/>
      <selection pane="topRight" activeCell="F1" sqref="F1"/>
      <selection pane="bottomLeft" activeCell="A5" sqref="A5"/>
      <selection pane="bottomRight" activeCell="E23" sqref="E23"/>
    </sheetView>
  </sheetViews>
  <sheetFormatPr defaultColWidth="9.140625" defaultRowHeight="15"/>
  <cols>
    <col min="1" max="1" width="24.85546875" bestFit="1" customWidth="1"/>
    <col min="2" max="2" width="36" bestFit="1" customWidth="1"/>
    <col min="3" max="3" width="12.42578125" style="240" customWidth="1"/>
    <col min="4" max="4" width="32.140625" style="240" customWidth="1"/>
    <col min="5" max="5" width="31.5703125" customWidth="1"/>
    <col min="6" max="6" width="17.42578125" customWidth="1"/>
    <col min="7" max="7" width="20.42578125" customWidth="1"/>
    <col min="8" max="8" width="50" customWidth="1"/>
    <col min="9" max="9" width="34.42578125" customWidth="1"/>
    <col min="10" max="10" width="11.42578125" style="148" customWidth="1"/>
    <col min="11" max="11" width="37.42578125" customWidth="1"/>
    <col min="12" max="12" width="13.140625" customWidth="1"/>
    <col min="13" max="13" width="9.140625" style="241"/>
    <col min="14" max="14" width="22.140625" customWidth="1"/>
    <col min="15" max="15" width="13.7109375" customWidth="1"/>
    <col min="16" max="16" width="8.85546875" customWidth="1"/>
    <col min="17" max="17" width="8" customWidth="1"/>
    <col min="18" max="18" width="30.85546875" customWidth="1"/>
    <col min="19" max="19" width="12.7109375" customWidth="1"/>
    <col min="20" max="20" width="23.28515625" customWidth="1"/>
    <col min="21" max="21" width="16.85546875" customWidth="1"/>
    <col min="22" max="22" width="19.42578125" customWidth="1"/>
    <col min="23" max="23" width="10.28515625" customWidth="1"/>
    <col min="24" max="24" width="10.7109375" customWidth="1"/>
    <col min="25" max="25" width="15.42578125" customWidth="1"/>
    <col min="28" max="28" width="13" customWidth="1"/>
    <col min="29" max="29" width="13.85546875" customWidth="1"/>
    <col min="30" max="30" width="14.28515625" customWidth="1"/>
    <col min="31" max="31" width="36.5703125" customWidth="1"/>
    <col min="32" max="32" width="19" customWidth="1"/>
    <col min="33" max="33" width="40.140625" customWidth="1"/>
    <col min="34" max="34" width="11.42578125" customWidth="1"/>
    <col min="35" max="35" width="20" customWidth="1"/>
    <col min="36" max="36" width="21.140625" style="253" customWidth="1"/>
    <col min="37" max="37" width="10.28515625" customWidth="1"/>
    <col min="38" max="38" width="18.7109375" customWidth="1"/>
    <col min="39" max="39" width="10.42578125" customWidth="1"/>
    <col min="40" max="40" width="23.42578125" customWidth="1"/>
    <col min="43" max="43" width="22.7109375" customWidth="1"/>
    <col min="45" max="45" width="23.28515625" customWidth="1"/>
    <col min="46" max="46" width="9.85546875" customWidth="1"/>
    <col min="47" max="47" width="23.28515625" customWidth="1"/>
    <col min="48" max="48" width="11.28515625" customWidth="1"/>
    <col min="49" max="49" width="10.5703125" bestFit="1" customWidth="1"/>
    <col min="50" max="50" width="17.42578125" bestFit="1" customWidth="1"/>
    <col min="51" max="51" width="19.42578125" bestFit="1" customWidth="1"/>
    <col min="52" max="52" width="24.85546875" bestFit="1" customWidth="1"/>
  </cols>
  <sheetData>
    <row r="1" spans="1:54" s="10" customFormat="1" ht="14.25" customHeight="1">
      <c r="A1" s="195"/>
      <c r="B1" s="194"/>
      <c r="C1" s="239"/>
      <c r="D1" s="239"/>
      <c r="E1" s="196"/>
      <c r="F1" s="196"/>
      <c r="G1" s="196"/>
      <c r="H1" s="196"/>
      <c r="I1" s="197"/>
      <c r="J1" s="198"/>
      <c r="K1" s="199"/>
      <c r="L1" s="200"/>
      <c r="M1" s="200"/>
      <c r="N1" s="200"/>
      <c r="O1" s="201"/>
      <c r="P1" s="201"/>
      <c r="Q1" s="200"/>
      <c r="R1" s="201" t="s">
        <v>4</v>
      </c>
      <c r="S1" s="200"/>
      <c r="T1" s="202"/>
      <c r="U1" s="202"/>
      <c r="V1" s="493" t="s">
        <v>37</v>
      </c>
      <c r="W1" s="493"/>
      <c r="X1" s="494" t="s">
        <v>17</v>
      </c>
      <c r="Y1" s="494"/>
      <c r="Z1" s="494"/>
      <c r="AA1" s="494"/>
      <c r="AB1" s="495" t="s">
        <v>8</v>
      </c>
      <c r="AC1" s="495"/>
      <c r="AD1" s="495"/>
      <c r="AE1" s="495"/>
      <c r="AF1" s="495"/>
      <c r="AG1" s="495"/>
      <c r="AH1" s="495"/>
      <c r="AI1" s="203"/>
      <c r="AJ1" s="251" t="s">
        <v>25</v>
      </c>
      <c r="AK1" s="203"/>
      <c r="AL1" s="204"/>
      <c r="AM1" s="205" t="s">
        <v>6</v>
      </c>
      <c r="AN1" s="206"/>
      <c r="AO1" s="206"/>
      <c r="AP1" s="207"/>
      <c r="AQ1" s="208"/>
      <c r="AR1" s="371" t="s">
        <v>9</v>
      </c>
      <c r="AS1" s="207"/>
      <c r="AT1" s="208"/>
      <c r="AU1" s="207"/>
      <c r="AV1" s="209"/>
      <c r="AW1" s="209"/>
      <c r="AX1" s="207"/>
      <c r="AY1" s="207"/>
      <c r="AZ1" s="210"/>
      <c r="BA1" s="211" t="s">
        <v>172</v>
      </c>
      <c r="BB1" s="194"/>
    </row>
    <row r="2" spans="1:54" s="11" customFormat="1" ht="14.25" customHeight="1" thickBot="1">
      <c r="A2" s="195"/>
      <c r="B2" s="212"/>
      <c r="C2" s="257"/>
      <c r="D2" s="257"/>
      <c r="E2" s="196"/>
      <c r="F2" s="196"/>
      <c r="G2" s="196"/>
      <c r="H2" s="196"/>
      <c r="I2" s="197"/>
      <c r="J2" s="213"/>
      <c r="K2" s="214"/>
      <c r="L2" s="215"/>
      <c r="M2" s="215"/>
      <c r="N2" s="215"/>
      <c r="O2" s="215"/>
      <c r="P2" s="215"/>
      <c r="Q2" s="215"/>
      <c r="R2" s="216"/>
      <c r="S2" s="215"/>
      <c r="T2" s="215"/>
      <c r="U2" s="215"/>
      <c r="V2" s="217"/>
      <c r="W2" s="217"/>
      <c r="X2" s="218"/>
      <c r="Y2" s="218"/>
      <c r="Z2" s="218"/>
      <c r="AA2" s="218"/>
      <c r="AB2" s="219"/>
      <c r="AC2" s="219"/>
      <c r="AD2" s="219"/>
      <c r="AE2" s="220"/>
      <c r="AF2" s="220"/>
      <c r="AG2" s="219"/>
      <c r="AH2" s="219"/>
      <c r="AI2" s="221"/>
      <c r="AJ2" s="252"/>
      <c r="AK2" s="221"/>
      <c r="AL2" s="222"/>
      <c r="AM2" s="222"/>
      <c r="AN2" s="223"/>
      <c r="AO2" s="223"/>
      <c r="AP2" s="217"/>
      <c r="AQ2" s="224"/>
      <c r="AR2" s="225" t="s">
        <v>68</v>
      </c>
      <c r="AS2" s="226"/>
      <c r="AT2" s="227"/>
      <c r="AU2" s="228" t="s">
        <v>34</v>
      </c>
      <c r="AV2" s="229"/>
      <c r="AW2" s="91" t="s">
        <v>170</v>
      </c>
      <c r="AX2" s="217"/>
      <c r="AY2" s="217"/>
      <c r="AZ2" s="230"/>
      <c r="BA2" s="231" t="s">
        <v>173</v>
      </c>
      <c r="BB2" s="212"/>
    </row>
    <row r="3" spans="1:54" s="74" customFormat="1" ht="32.25" customHeight="1" thickBot="1">
      <c r="A3" s="387" t="s">
        <v>59</v>
      </c>
      <c r="B3" s="387" t="s">
        <v>58</v>
      </c>
      <c r="C3" s="388" t="s">
        <v>71</v>
      </c>
      <c r="D3" s="389" t="s">
        <v>35</v>
      </c>
      <c r="E3" s="390" t="s">
        <v>1621</v>
      </c>
      <c r="F3" s="391" t="s">
        <v>66</v>
      </c>
      <c r="G3" s="391" t="s">
        <v>40</v>
      </c>
      <c r="H3" s="386" t="s">
        <v>54</v>
      </c>
      <c r="I3" s="386" t="s">
        <v>55</v>
      </c>
      <c r="J3" s="392" t="s">
        <v>39</v>
      </c>
      <c r="K3" s="393" t="s">
        <v>63</v>
      </c>
      <c r="L3" s="392" t="s">
        <v>62</v>
      </c>
      <c r="M3" s="392" t="s">
        <v>53</v>
      </c>
      <c r="N3" s="392" t="s">
        <v>0</v>
      </c>
      <c r="O3" s="394" t="s">
        <v>12</v>
      </c>
      <c r="P3" s="392" t="s">
        <v>13</v>
      </c>
      <c r="Q3" s="392" t="s">
        <v>57</v>
      </c>
      <c r="R3" s="392" t="s">
        <v>14</v>
      </c>
      <c r="S3" s="392" t="s">
        <v>15</v>
      </c>
      <c r="T3" s="392" t="s">
        <v>46</v>
      </c>
      <c r="U3" s="396" t="s">
        <v>45</v>
      </c>
      <c r="V3" s="397" t="s">
        <v>168</v>
      </c>
      <c r="W3" s="397" t="s">
        <v>49</v>
      </c>
      <c r="X3" s="398" t="s">
        <v>18</v>
      </c>
      <c r="Y3" s="398" t="s">
        <v>19</v>
      </c>
      <c r="Z3" s="398" t="s">
        <v>1515</v>
      </c>
      <c r="AA3" s="398" t="s">
        <v>20</v>
      </c>
      <c r="AB3" s="395" t="s">
        <v>5</v>
      </c>
      <c r="AC3" s="395" t="s">
        <v>21</v>
      </c>
      <c r="AD3" s="395" t="s">
        <v>1229</v>
      </c>
      <c r="AE3" s="395" t="s">
        <v>47</v>
      </c>
      <c r="AF3" s="395" t="s">
        <v>391</v>
      </c>
      <c r="AG3" s="395" t="s">
        <v>1519</v>
      </c>
      <c r="AH3" s="395" t="s">
        <v>27</v>
      </c>
      <c r="AI3" s="372" t="s">
        <v>1622</v>
      </c>
      <c r="AJ3" s="372" t="s">
        <v>24</v>
      </c>
      <c r="AK3" s="372" t="s">
        <v>7</v>
      </c>
      <c r="AL3" s="399" t="s">
        <v>2</v>
      </c>
      <c r="AM3" s="399" t="s">
        <v>28</v>
      </c>
      <c r="AN3" s="399" t="s">
        <v>3</v>
      </c>
      <c r="AO3" s="399" t="s">
        <v>65</v>
      </c>
      <c r="AP3" s="400" t="s">
        <v>30</v>
      </c>
      <c r="AQ3" s="400" t="s">
        <v>29</v>
      </c>
      <c r="AR3" s="392" t="s">
        <v>31</v>
      </c>
      <c r="AS3" s="392" t="s">
        <v>32</v>
      </c>
      <c r="AT3" s="403" t="s">
        <v>31</v>
      </c>
      <c r="AU3" s="403" t="s">
        <v>32</v>
      </c>
      <c r="AV3" s="404" t="s">
        <v>33</v>
      </c>
      <c r="AW3" s="92" t="s">
        <v>170</v>
      </c>
      <c r="AX3" s="405" t="s">
        <v>10</v>
      </c>
      <c r="AY3" s="405" t="s">
        <v>11</v>
      </c>
      <c r="AZ3" s="401" t="s">
        <v>38</v>
      </c>
      <c r="BA3" s="387" t="s">
        <v>174</v>
      </c>
      <c r="BB3" s="402" t="s">
        <v>175</v>
      </c>
    </row>
    <row r="4" spans="1:54" ht="41.25" customHeight="1">
      <c r="A4" s="278" t="s">
        <v>1491</v>
      </c>
      <c r="B4" s="278" t="s">
        <v>1488</v>
      </c>
      <c r="C4" s="268">
        <v>799</v>
      </c>
      <c r="D4" s="382" t="s">
        <v>1518</v>
      </c>
      <c r="E4" s="341"/>
      <c r="F4" s="152" t="s">
        <v>1494</v>
      </c>
      <c r="G4" s="152" t="s">
        <v>81</v>
      </c>
      <c r="H4" s="167" t="s">
        <v>1495</v>
      </c>
      <c r="I4" s="119" t="s">
        <v>1498</v>
      </c>
      <c r="J4" s="106" t="s">
        <v>52</v>
      </c>
      <c r="K4" s="155" t="s">
        <v>1511</v>
      </c>
      <c r="L4" s="170" t="s">
        <v>36</v>
      </c>
      <c r="M4" s="176" t="s">
        <v>44</v>
      </c>
      <c r="N4" s="380" t="s">
        <v>1501</v>
      </c>
      <c r="O4" s="255" t="s">
        <v>1503</v>
      </c>
      <c r="P4" s="176" t="s">
        <v>44</v>
      </c>
      <c r="Q4" s="176" t="s">
        <v>44</v>
      </c>
      <c r="R4" s="373" t="s">
        <v>1505</v>
      </c>
      <c r="S4" s="140" t="s">
        <v>44</v>
      </c>
      <c r="T4" s="303" t="s">
        <v>1547</v>
      </c>
      <c r="U4" s="136" t="s">
        <v>183</v>
      </c>
      <c r="V4" s="109" t="s">
        <v>1506</v>
      </c>
      <c r="W4" s="234" t="s">
        <v>1508</v>
      </c>
      <c r="X4" s="234" t="s">
        <v>16</v>
      </c>
      <c r="Y4" s="234" t="s">
        <v>1331</v>
      </c>
      <c r="Z4" s="234" t="s">
        <v>1516</v>
      </c>
      <c r="AA4" s="232" t="s">
        <v>1269</v>
      </c>
      <c r="AB4" s="176" t="s">
        <v>1509</v>
      </c>
      <c r="AC4" s="176" t="s">
        <v>44</v>
      </c>
      <c r="AD4" s="176" t="s">
        <v>44</v>
      </c>
      <c r="AE4" s="305" t="s">
        <v>1510</v>
      </c>
      <c r="AF4" s="176" t="s">
        <v>44</v>
      </c>
      <c r="AG4" s="84" t="s">
        <v>1512</v>
      </c>
      <c r="AH4" s="235" t="s">
        <v>1513</v>
      </c>
      <c r="AI4" s="176" t="s">
        <v>249</v>
      </c>
      <c r="AJ4" s="363" t="s">
        <v>1514</v>
      </c>
      <c r="AK4" s="176" t="s">
        <v>44</v>
      </c>
      <c r="AL4" s="176" t="s">
        <v>1517</v>
      </c>
      <c r="AM4" s="384" t="s">
        <v>91</v>
      </c>
      <c r="AN4" s="3" t="s">
        <v>413</v>
      </c>
      <c r="AO4" s="232"/>
      <c r="AP4" s="255" t="s">
        <v>1528</v>
      </c>
      <c r="AQ4" s="155" t="s">
        <v>1529</v>
      </c>
      <c r="AR4" s="255" t="s">
        <v>1530</v>
      </c>
      <c r="AS4" s="155" t="s">
        <v>1531</v>
      </c>
      <c r="AT4" s="255" t="s">
        <v>1532</v>
      </c>
      <c r="AU4" s="155" t="s">
        <v>1533</v>
      </c>
      <c r="AV4" s="162">
        <v>3</v>
      </c>
      <c r="AW4" s="162"/>
      <c r="AX4" s="78">
        <v>824142357156</v>
      </c>
      <c r="AY4" s="78">
        <v>10824142357153</v>
      </c>
      <c r="AZ4" s="151" t="s">
        <v>60</v>
      </c>
      <c r="BA4" s="255">
        <v>216</v>
      </c>
      <c r="BB4" s="255">
        <v>240</v>
      </c>
    </row>
    <row r="5" spans="1:54" ht="41.25" customHeight="1">
      <c r="A5" s="278" t="s">
        <v>1492</v>
      </c>
      <c r="B5" s="278" t="s">
        <v>1489</v>
      </c>
      <c r="C5" s="268">
        <v>749</v>
      </c>
      <c r="D5" s="382" t="s">
        <v>1518</v>
      </c>
      <c r="E5" s="341"/>
      <c r="F5" s="152" t="s">
        <v>1494</v>
      </c>
      <c r="G5" s="152" t="s">
        <v>81</v>
      </c>
      <c r="H5" s="167" t="s">
        <v>1496</v>
      </c>
      <c r="I5" s="119" t="s">
        <v>1499</v>
      </c>
      <c r="J5" s="106" t="s">
        <v>52</v>
      </c>
      <c r="K5" s="155" t="s">
        <v>1511</v>
      </c>
      <c r="L5" s="170" t="s">
        <v>36</v>
      </c>
      <c r="M5" s="176" t="s">
        <v>44</v>
      </c>
      <c r="N5" s="380" t="s">
        <v>1501</v>
      </c>
      <c r="O5" s="255" t="s">
        <v>1503</v>
      </c>
      <c r="P5" s="176" t="s">
        <v>44</v>
      </c>
      <c r="Q5" s="176" t="s">
        <v>44</v>
      </c>
      <c r="R5" s="373" t="s">
        <v>1505</v>
      </c>
      <c r="S5" s="140" t="s">
        <v>44</v>
      </c>
      <c r="T5" s="303" t="s">
        <v>1547</v>
      </c>
      <c r="U5" s="136" t="s">
        <v>183</v>
      </c>
      <c r="V5" s="109" t="s">
        <v>1507</v>
      </c>
      <c r="W5" s="234" t="s">
        <v>1508</v>
      </c>
      <c r="X5" s="234" t="s">
        <v>16</v>
      </c>
      <c r="Y5" s="234" t="s">
        <v>1331</v>
      </c>
      <c r="Z5" s="234" t="s">
        <v>1516</v>
      </c>
      <c r="AA5" s="232" t="s">
        <v>1269</v>
      </c>
      <c r="AB5" s="176" t="s">
        <v>1509</v>
      </c>
      <c r="AC5" s="176" t="s">
        <v>44</v>
      </c>
      <c r="AD5" s="176" t="s">
        <v>44</v>
      </c>
      <c r="AE5" s="305" t="s">
        <v>1510</v>
      </c>
      <c r="AF5" s="176" t="s">
        <v>44</v>
      </c>
      <c r="AG5" s="84" t="s">
        <v>1512</v>
      </c>
      <c r="AH5" s="235" t="s">
        <v>1513</v>
      </c>
      <c r="AI5" s="176" t="s">
        <v>249</v>
      </c>
      <c r="AJ5" s="363" t="s">
        <v>1514</v>
      </c>
      <c r="AK5" s="176" t="s">
        <v>44</v>
      </c>
      <c r="AL5" s="176" t="s">
        <v>1517</v>
      </c>
      <c r="AM5" s="384" t="s">
        <v>91</v>
      </c>
      <c r="AN5" s="3" t="s">
        <v>413</v>
      </c>
      <c r="AO5" s="232"/>
      <c r="AP5" s="255" t="s">
        <v>1528</v>
      </c>
      <c r="AQ5" s="155" t="s">
        <v>1529</v>
      </c>
      <c r="AR5" s="255" t="s">
        <v>1530</v>
      </c>
      <c r="AS5" s="155" t="s">
        <v>1531</v>
      </c>
      <c r="AT5" s="255" t="s">
        <v>1532</v>
      </c>
      <c r="AU5" s="155" t="s">
        <v>1533</v>
      </c>
      <c r="AV5" s="162">
        <v>3</v>
      </c>
      <c r="AW5" s="162"/>
      <c r="AX5" s="78">
        <v>824142357163</v>
      </c>
      <c r="AY5" s="78">
        <v>10824142357160</v>
      </c>
      <c r="AZ5" s="151" t="s">
        <v>60</v>
      </c>
      <c r="BA5" s="255">
        <v>216</v>
      </c>
      <c r="BB5" s="255">
        <v>240</v>
      </c>
    </row>
    <row r="6" spans="1:54" ht="41.25" customHeight="1">
      <c r="A6" s="278" t="s">
        <v>1493</v>
      </c>
      <c r="B6" s="278" t="s">
        <v>1490</v>
      </c>
      <c r="C6" s="268">
        <v>699</v>
      </c>
      <c r="D6" s="382" t="s">
        <v>1518</v>
      </c>
      <c r="E6" s="465" t="s">
        <v>1740</v>
      </c>
      <c r="F6" s="152" t="s">
        <v>1494</v>
      </c>
      <c r="G6" s="152" t="s">
        <v>81</v>
      </c>
      <c r="H6" s="167" t="s">
        <v>1497</v>
      </c>
      <c r="I6" s="119" t="s">
        <v>1500</v>
      </c>
      <c r="J6" s="106" t="s">
        <v>52</v>
      </c>
      <c r="K6" s="155" t="s">
        <v>1511</v>
      </c>
      <c r="L6" s="170" t="s">
        <v>36</v>
      </c>
      <c r="M6" s="176" t="s">
        <v>44</v>
      </c>
      <c r="N6" s="381" t="s">
        <v>1502</v>
      </c>
      <c r="O6" s="255" t="s">
        <v>1504</v>
      </c>
      <c r="P6" s="176" t="s">
        <v>44</v>
      </c>
      <c r="Q6" s="176" t="s">
        <v>44</v>
      </c>
      <c r="R6" s="373" t="s">
        <v>1505</v>
      </c>
      <c r="S6" s="140" t="s">
        <v>44</v>
      </c>
      <c r="T6" s="303" t="s">
        <v>1547</v>
      </c>
      <c r="U6" s="136" t="s">
        <v>183</v>
      </c>
      <c r="V6" s="109" t="s">
        <v>1507</v>
      </c>
      <c r="W6" s="234" t="s">
        <v>1508</v>
      </c>
      <c r="X6" s="234" t="s">
        <v>16</v>
      </c>
      <c r="Y6" s="234" t="s">
        <v>1331</v>
      </c>
      <c r="Z6" s="234" t="s">
        <v>1516</v>
      </c>
      <c r="AA6" s="232" t="s">
        <v>1269</v>
      </c>
      <c r="AB6" s="176" t="s">
        <v>1509</v>
      </c>
      <c r="AC6" s="176" t="s">
        <v>44</v>
      </c>
      <c r="AD6" s="176" t="s">
        <v>44</v>
      </c>
      <c r="AE6" s="305" t="s">
        <v>1510</v>
      </c>
      <c r="AF6" s="176" t="s">
        <v>44</v>
      </c>
      <c r="AG6" s="84" t="s">
        <v>1512</v>
      </c>
      <c r="AH6" s="235" t="s">
        <v>1513</v>
      </c>
      <c r="AI6" s="176" t="s">
        <v>249</v>
      </c>
      <c r="AJ6" s="363" t="s">
        <v>1514</v>
      </c>
      <c r="AK6" s="176" t="s">
        <v>44</v>
      </c>
      <c r="AL6" s="176" t="s">
        <v>1517</v>
      </c>
      <c r="AM6" s="384" t="s">
        <v>91</v>
      </c>
      <c r="AN6" s="3" t="s">
        <v>413</v>
      </c>
      <c r="AO6" s="232"/>
      <c r="AP6" s="255" t="s">
        <v>1528</v>
      </c>
      <c r="AQ6" s="155" t="s">
        <v>1529</v>
      </c>
      <c r="AR6" s="255" t="s">
        <v>1530</v>
      </c>
      <c r="AS6" s="155" t="s">
        <v>1531</v>
      </c>
      <c r="AT6" s="255" t="s">
        <v>1532</v>
      </c>
      <c r="AU6" s="155" t="s">
        <v>1533</v>
      </c>
      <c r="AV6" s="162">
        <v>3</v>
      </c>
      <c r="AW6" s="162"/>
      <c r="AX6" s="78">
        <v>824142357170</v>
      </c>
      <c r="AY6" s="78">
        <v>10824142357177</v>
      </c>
      <c r="AZ6" s="151" t="s">
        <v>60</v>
      </c>
      <c r="BA6" s="255">
        <v>216</v>
      </c>
      <c r="BB6" s="255">
        <v>240</v>
      </c>
    </row>
    <row r="8" spans="1:54">
      <c r="C8" s="379"/>
      <c r="D8" s="383" t="s">
        <v>1721</v>
      </c>
    </row>
  </sheetData>
  <mergeCells count="3">
    <mergeCell ref="V1:W1"/>
    <mergeCell ref="X1:AA1"/>
    <mergeCell ref="AB1:AH1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65F0F-2E0C-4961-92BB-BC9086624F89}">
  <sheetPr>
    <tabColor rgb="FFFF0000"/>
  </sheetPr>
  <dimension ref="A1:BF50"/>
  <sheetViews>
    <sheetView zoomScale="70" zoomScaleNormal="70" workbookViewId="0">
      <pane xSplit="2" ySplit="3" topLeftCell="C14" activePane="bottomRight" state="frozen"/>
      <selection pane="topRight" activeCell="F1" sqref="F1"/>
      <selection pane="bottomLeft" activeCell="A5" sqref="A5"/>
      <selection pane="bottomRight" activeCell="B23" sqref="B23"/>
    </sheetView>
  </sheetViews>
  <sheetFormatPr defaultColWidth="9.140625" defaultRowHeight="15"/>
  <cols>
    <col min="1" max="1" width="24.85546875" style="528" bestFit="1" customWidth="1"/>
    <col min="2" max="2" width="42.42578125" style="528" bestFit="1" customWidth="1"/>
    <col min="3" max="3" width="12.42578125" style="477" customWidth="1"/>
    <col min="4" max="4" width="24.42578125" style="456" customWidth="1"/>
    <col min="5" max="5" width="23" style="148" customWidth="1"/>
    <col min="6" max="6" width="17.42578125" style="148" customWidth="1"/>
    <col min="7" max="7" width="20.42578125" style="148" customWidth="1"/>
    <col min="8" max="8" width="50" style="148" customWidth="1"/>
    <col min="9" max="9" width="34.42578125" style="148" customWidth="1"/>
    <col min="10" max="10" width="11.42578125" style="148" customWidth="1"/>
    <col min="11" max="11" width="37.42578125" style="148" customWidth="1"/>
    <col min="12" max="12" width="13.140625" style="148" customWidth="1"/>
    <col min="13" max="13" width="9.140625" style="148"/>
    <col min="14" max="14" width="22.140625" style="148" customWidth="1"/>
    <col min="15" max="15" width="13.7109375" style="148" customWidth="1"/>
    <col min="16" max="16" width="8.85546875" style="148" customWidth="1"/>
    <col min="17" max="17" width="8" style="148" customWidth="1"/>
    <col min="18" max="18" width="30.85546875" style="148" customWidth="1"/>
    <col min="19" max="19" width="12.7109375" style="148" customWidth="1"/>
    <col min="20" max="20" width="23.28515625" style="148" customWidth="1"/>
    <col min="21" max="21" width="16.85546875" style="148" customWidth="1"/>
    <col min="22" max="22" width="19.42578125" style="148" customWidth="1"/>
    <col min="23" max="23" width="10.28515625" style="148" customWidth="1"/>
    <col min="24" max="24" width="10.7109375" style="148" customWidth="1"/>
    <col min="25" max="25" width="15.42578125" style="148" customWidth="1"/>
    <col min="26" max="27" width="9.140625" style="148"/>
    <col min="28" max="28" width="13" style="148" customWidth="1"/>
    <col min="29" max="29" width="13.85546875" style="148" customWidth="1"/>
    <col min="30" max="30" width="14.28515625" style="148" customWidth="1"/>
    <col min="31" max="31" width="36.5703125" style="148" customWidth="1"/>
    <col min="32" max="32" width="19" style="148" customWidth="1"/>
    <col min="33" max="33" width="40.140625" style="148" customWidth="1"/>
    <col min="34" max="34" width="11.42578125" style="148" customWidth="1"/>
    <col min="35" max="35" width="20" style="148" customWidth="1"/>
    <col min="36" max="36" width="21.140625" style="457" customWidth="1"/>
    <col min="37" max="37" width="10.28515625" style="148" customWidth="1"/>
    <col min="38" max="38" width="18.7109375" style="148" customWidth="1"/>
    <col min="39" max="39" width="10.42578125" style="148" customWidth="1"/>
    <col min="40" max="40" width="23.42578125" style="148" customWidth="1"/>
    <col min="41" max="42" width="9.140625" style="148"/>
    <col min="43" max="43" width="22.7109375" style="148" customWidth="1"/>
    <col min="44" max="44" width="9.140625" style="148"/>
    <col min="45" max="45" width="23.28515625" style="148" customWidth="1"/>
    <col min="46" max="46" width="9.85546875" style="148" customWidth="1"/>
    <col min="47" max="47" width="23.28515625" style="148" customWidth="1"/>
    <col min="48" max="48" width="11.28515625" style="148" customWidth="1"/>
    <col min="49" max="49" width="22.140625" style="148" bestFit="1" customWidth="1"/>
    <col min="50" max="50" width="17.42578125" style="148" bestFit="1" customWidth="1"/>
    <col min="51" max="51" width="19.42578125" style="148" bestFit="1" customWidth="1"/>
    <col min="52" max="52" width="24.85546875" style="148" bestFit="1" customWidth="1"/>
    <col min="53" max="54" width="9.140625" style="148"/>
  </cols>
  <sheetData>
    <row r="1" spans="1:58" s="10" customFormat="1" ht="14.25" customHeight="1">
      <c r="A1" s="521"/>
      <c r="B1" s="522"/>
      <c r="C1" s="257"/>
      <c r="D1" s="450"/>
      <c r="E1" s="451"/>
      <c r="F1" s="451"/>
      <c r="G1" s="451"/>
      <c r="H1" s="451"/>
      <c r="I1" s="451"/>
      <c r="J1" s="202"/>
      <c r="K1" s="440"/>
      <c r="L1" s="202"/>
      <c r="M1" s="202"/>
      <c r="N1" s="202"/>
      <c r="O1" s="441"/>
      <c r="P1" s="441"/>
      <c r="Q1" s="202"/>
      <c r="R1" s="441" t="s">
        <v>4</v>
      </c>
      <c r="S1" s="202"/>
      <c r="T1" s="202"/>
      <c r="U1" s="202"/>
      <c r="V1" s="496" t="s">
        <v>37</v>
      </c>
      <c r="W1" s="496"/>
      <c r="X1" s="497" t="s">
        <v>17</v>
      </c>
      <c r="Y1" s="497"/>
      <c r="Z1" s="497"/>
      <c r="AA1" s="497"/>
      <c r="AB1" s="498" t="s">
        <v>8</v>
      </c>
      <c r="AC1" s="498"/>
      <c r="AD1" s="498"/>
      <c r="AE1" s="498"/>
      <c r="AF1" s="498"/>
      <c r="AG1" s="498"/>
      <c r="AH1" s="498"/>
      <c r="AI1" s="442"/>
      <c r="AJ1" s="443" t="s">
        <v>25</v>
      </c>
      <c r="AK1" s="442"/>
      <c r="AL1" s="444"/>
      <c r="AM1" s="445" t="s">
        <v>6</v>
      </c>
      <c r="AN1" s="446"/>
      <c r="AO1" s="446"/>
      <c r="AP1" s="447"/>
      <c r="AQ1" s="448"/>
      <c r="AR1" s="461" t="s">
        <v>9</v>
      </c>
      <c r="AS1" s="447"/>
      <c r="AT1" s="448"/>
      <c r="AU1" s="447"/>
      <c r="AV1" s="449"/>
      <c r="AW1" s="449"/>
      <c r="AX1" s="447"/>
      <c r="AY1" s="447"/>
      <c r="AZ1" s="447"/>
      <c r="BA1" s="452" t="s">
        <v>172</v>
      </c>
      <c r="BB1" s="194"/>
    </row>
    <row r="2" spans="1:58" s="11" customFormat="1" ht="14.25" customHeight="1">
      <c r="A2" s="521"/>
      <c r="B2" s="523"/>
      <c r="C2" s="257"/>
      <c r="D2" s="450"/>
      <c r="E2" s="451"/>
      <c r="F2" s="451"/>
      <c r="G2" s="451"/>
      <c r="H2" s="451"/>
      <c r="I2" s="451"/>
      <c r="J2" s="215"/>
      <c r="K2" s="214"/>
      <c r="L2" s="215"/>
      <c r="M2" s="215"/>
      <c r="N2" s="215"/>
      <c r="O2" s="215"/>
      <c r="P2" s="215"/>
      <c r="Q2" s="215"/>
      <c r="R2" s="216"/>
      <c r="S2" s="215"/>
      <c r="T2" s="215"/>
      <c r="U2" s="215"/>
      <c r="V2" s="217"/>
      <c r="W2" s="217"/>
      <c r="X2" s="218"/>
      <c r="Y2" s="218"/>
      <c r="Z2" s="218"/>
      <c r="AA2" s="218"/>
      <c r="AB2" s="219"/>
      <c r="AC2" s="219"/>
      <c r="AD2" s="219"/>
      <c r="AE2" s="220"/>
      <c r="AF2" s="220"/>
      <c r="AG2" s="219"/>
      <c r="AH2" s="219"/>
      <c r="AI2" s="221"/>
      <c r="AJ2" s="252"/>
      <c r="AK2" s="221"/>
      <c r="AL2" s="222"/>
      <c r="AM2" s="222"/>
      <c r="AN2" s="223"/>
      <c r="AO2" s="223"/>
      <c r="AP2" s="217"/>
      <c r="AQ2" s="224"/>
      <c r="AR2" s="217" t="s">
        <v>68</v>
      </c>
      <c r="AS2" s="217"/>
      <c r="AT2" s="224"/>
      <c r="AU2" s="217" t="s">
        <v>34</v>
      </c>
      <c r="AV2" s="406"/>
      <c r="AW2" s="17" t="s">
        <v>170</v>
      </c>
      <c r="AX2" s="217"/>
      <c r="AY2" s="217"/>
      <c r="AZ2" s="217"/>
      <c r="BA2" s="212" t="s">
        <v>173</v>
      </c>
      <c r="BB2" s="212"/>
    </row>
    <row r="3" spans="1:58" s="72" customFormat="1" ht="32.25" customHeight="1">
      <c r="A3" s="524" t="s">
        <v>59</v>
      </c>
      <c r="B3" s="524" t="s">
        <v>58</v>
      </c>
      <c r="C3" s="472" t="s">
        <v>71</v>
      </c>
      <c r="D3" s="425" t="s">
        <v>35</v>
      </c>
      <c r="E3" s="426" t="s">
        <v>163</v>
      </c>
      <c r="F3" s="427" t="s">
        <v>66</v>
      </c>
      <c r="G3" s="427" t="s">
        <v>40</v>
      </c>
      <c r="H3" s="428" t="s">
        <v>54</v>
      </c>
      <c r="I3" s="428" t="s">
        <v>55</v>
      </c>
      <c r="J3" s="396" t="s">
        <v>39</v>
      </c>
      <c r="K3" s="429" t="s">
        <v>63</v>
      </c>
      <c r="L3" s="396" t="s">
        <v>62</v>
      </c>
      <c r="M3" s="396" t="s">
        <v>193</v>
      </c>
      <c r="N3" s="396" t="s">
        <v>0</v>
      </c>
      <c r="O3" s="430" t="s">
        <v>12</v>
      </c>
      <c r="P3" s="396" t="s">
        <v>13</v>
      </c>
      <c r="Q3" s="396" t="s">
        <v>57</v>
      </c>
      <c r="R3" s="396" t="s">
        <v>14</v>
      </c>
      <c r="S3" s="396" t="s">
        <v>15</v>
      </c>
      <c r="T3" s="396" t="s">
        <v>46</v>
      </c>
      <c r="U3" s="396" t="s">
        <v>45</v>
      </c>
      <c r="V3" s="397" t="s">
        <v>168</v>
      </c>
      <c r="W3" s="397" t="s">
        <v>49</v>
      </c>
      <c r="X3" s="398" t="s">
        <v>18</v>
      </c>
      <c r="Y3" s="398" t="s">
        <v>19</v>
      </c>
      <c r="Z3" s="398" t="s">
        <v>56</v>
      </c>
      <c r="AA3" s="398" t="s">
        <v>20</v>
      </c>
      <c r="AB3" s="395" t="s">
        <v>5</v>
      </c>
      <c r="AC3" s="395" t="s">
        <v>21</v>
      </c>
      <c r="AD3" s="395" t="s">
        <v>1229</v>
      </c>
      <c r="AE3" s="395" t="s">
        <v>47</v>
      </c>
      <c r="AF3" s="395" t="s">
        <v>391</v>
      </c>
      <c r="AG3" s="395" t="s">
        <v>26</v>
      </c>
      <c r="AH3" s="395" t="s">
        <v>27</v>
      </c>
      <c r="AI3" s="431" t="s">
        <v>1622</v>
      </c>
      <c r="AJ3" s="431" t="s">
        <v>24</v>
      </c>
      <c r="AK3" s="431" t="s">
        <v>7</v>
      </c>
      <c r="AL3" s="432" t="s">
        <v>2</v>
      </c>
      <c r="AM3" s="432" t="s">
        <v>28</v>
      </c>
      <c r="AN3" s="432" t="s">
        <v>3</v>
      </c>
      <c r="AO3" s="432" t="s">
        <v>65</v>
      </c>
      <c r="AP3" s="433" t="s">
        <v>30</v>
      </c>
      <c r="AQ3" s="433" t="s">
        <v>29</v>
      </c>
      <c r="AR3" s="396" t="s">
        <v>31</v>
      </c>
      <c r="AS3" s="396" t="s">
        <v>32</v>
      </c>
      <c r="AT3" s="434" t="s">
        <v>31</v>
      </c>
      <c r="AU3" s="434" t="s">
        <v>32</v>
      </c>
      <c r="AV3" s="435" t="s">
        <v>33</v>
      </c>
      <c r="AW3" s="436" t="s">
        <v>170</v>
      </c>
      <c r="AX3" s="437" t="s">
        <v>10</v>
      </c>
      <c r="AY3" s="437" t="s">
        <v>11</v>
      </c>
      <c r="AZ3" s="395" t="s">
        <v>38</v>
      </c>
      <c r="BA3" s="424" t="s">
        <v>174</v>
      </c>
      <c r="BB3" s="424" t="s">
        <v>175</v>
      </c>
    </row>
    <row r="4" spans="1:58" s="500" customFormat="1" ht="35.25" customHeight="1">
      <c r="A4" s="499"/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  <c r="AV4" s="499"/>
      <c r="AW4" s="499"/>
      <c r="AX4" s="499"/>
      <c r="AY4" s="499"/>
      <c r="AZ4" s="499"/>
      <c r="BA4" s="499"/>
      <c r="BB4" s="499"/>
      <c r="BC4" s="499"/>
      <c r="BD4" s="499"/>
      <c r="BE4" s="499"/>
      <c r="BF4" s="499"/>
    </row>
    <row r="5" spans="1:58" s="491" customFormat="1" ht="18">
      <c r="A5" s="490"/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  <c r="AZ5" s="490"/>
      <c r="BA5" s="490"/>
      <c r="BB5" s="490"/>
      <c r="BC5" s="490"/>
      <c r="BD5" s="490"/>
      <c r="BE5" s="490"/>
      <c r="BF5" s="490"/>
    </row>
    <row r="6" spans="1:58" ht="41.25" customHeight="1">
      <c r="A6" s="508" t="s">
        <v>1139</v>
      </c>
      <c r="B6" s="509" t="s">
        <v>1179</v>
      </c>
      <c r="C6" s="473">
        <v>1999</v>
      </c>
      <c r="D6" s="338"/>
      <c r="E6" s="152"/>
      <c r="F6" s="152" t="s">
        <v>67</v>
      </c>
      <c r="G6" s="438" t="s">
        <v>605</v>
      </c>
      <c r="H6" s="167" t="s">
        <v>1140</v>
      </c>
      <c r="I6" s="155" t="s">
        <v>1141</v>
      </c>
      <c r="J6" s="165" t="s">
        <v>42</v>
      </c>
      <c r="K6" s="149" t="s">
        <v>1007</v>
      </c>
      <c r="L6" s="120" t="s">
        <v>263</v>
      </c>
      <c r="M6" s="155" t="s">
        <v>44</v>
      </c>
      <c r="N6" s="123" t="s">
        <v>1134</v>
      </c>
      <c r="O6" s="155" t="s">
        <v>1135</v>
      </c>
      <c r="P6" s="155" t="s">
        <v>44</v>
      </c>
      <c r="Q6" s="157" t="s">
        <v>57</v>
      </c>
      <c r="R6" s="100" t="s">
        <v>749</v>
      </c>
      <c r="S6" s="155" t="s">
        <v>107</v>
      </c>
      <c r="T6" s="156" t="s">
        <v>984</v>
      </c>
      <c r="U6" s="151" t="s">
        <v>85</v>
      </c>
      <c r="V6" s="109" t="s">
        <v>112</v>
      </c>
      <c r="W6" s="154" t="s">
        <v>48</v>
      </c>
      <c r="X6" s="155" t="s">
        <v>261</v>
      </c>
      <c r="Y6" s="161" t="s">
        <v>1136</v>
      </c>
      <c r="Z6" s="161" t="s">
        <v>152</v>
      </c>
      <c r="AA6" s="155" t="s">
        <v>752</v>
      </c>
      <c r="AB6" s="154" t="s">
        <v>189</v>
      </c>
      <c r="AC6" s="155" t="s">
        <v>879</v>
      </c>
      <c r="AD6" s="154" t="s">
        <v>1137</v>
      </c>
      <c r="AE6" s="155" t="s">
        <v>1138</v>
      </c>
      <c r="AF6" s="155" t="s">
        <v>739</v>
      </c>
      <c r="AG6" s="248" t="s">
        <v>403</v>
      </c>
      <c r="AH6" s="158" t="s">
        <v>41</v>
      </c>
      <c r="AI6" s="155" t="s">
        <v>249</v>
      </c>
      <c r="AJ6" s="154" t="s">
        <v>716</v>
      </c>
      <c r="AK6" s="140" t="s">
        <v>51</v>
      </c>
      <c r="AL6" s="176" t="s">
        <v>399</v>
      </c>
      <c r="AM6" s="255" t="s">
        <v>499</v>
      </c>
      <c r="AN6" s="3" t="s">
        <v>413</v>
      </c>
      <c r="AO6" s="159" t="s">
        <v>50</v>
      </c>
      <c r="AP6" s="155" t="s">
        <v>1005</v>
      </c>
      <c r="AQ6" s="155" t="s">
        <v>1004</v>
      </c>
      <c r="AR6" s="155" t="s">
        <v>1003</v>
      </c>
      <c r="AS6" s="155" t="s">
        <v>1002</v>
      </c>
      <c r="AT6" s="155" t="s">
        <v>1001</v>
      </c>
      <c r="AU6" s="155" t="s">
        <v>1000</v>
      </c>
      <c r="AV6" s="155">
        <v>1</v>
      </c>
      <c r="AW6" s="155"/>
      <c r="AX6" s="169">
        <v>824142329856</v>
      </c>
      <c r="AY6" s="169">
        <v>10824142329853</v>
      </c>
      <c r="AZ6" s="160" t="s">
        <v>60</v>
      </c>
      <c r="BA6" s="151">
        <v>54</v>
      </c>
      <c r="BB6" s="151">
        <v>90</v>
      </c>
      <c r="BC6" s="74"/>
      <c r="BD6" s="74"/>
      <c r="BE6" s="74"/>
      <c r="BF6" s="74"/>
    </row>
    <row r="7" spans="1:58" s="491" customFormat="1" ht="18">
      <c r="A7" s="490"/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490"/>
    </row>
    <row r="8" spans="1:58" s="74" customFormat="1" ht="39" customHeight="1">
      <c r="A8" s="525" t="s">
        <v>601</v>
      </c>
      <c r="B8" s="525" t="s">
        <v>602</v>
      </c>
      <c r="C8" s="473">
        <v>1499</v>
      </c>
      <c r="D8" s="338"/>
      <c r="E8" s="453"/>
      <c r="F8" s="152" t="s">
        <v>67</v>
      </c>
      <c r="G8" s="438" t="s">
        <v>605</v>
      </c>
      <c r="H8" s="167" t="s">
        <v>603</v>
      </c>
      <c r="I8" s="155" t="s">
        <v>604</v>
      </c>
      <c r="J8" s="73" t="s">
        <v>191</v>
      </c>
      <c r="K8" s="155" t="s">
        <v>330</v>
      </c>
      <c r="L8" s="155" t="s">
        <v>36</v>
      </c>
      <c r="M8" s="155" t="s">
        <v>44</v>
      </c>
      <c r="N8" s="163" t="s">
        <v>328</v>
      </c>
      <c r="O8" s="155" t="s">
        <v>329</v>
      </c>
      <c r="P8" s="73"/>
      <c r="Q8" s="157" t="s">
        <v>57</v>
      </c>
      <c r="R8" s="168" t="s">
        <v>331</v>
      </c>
      <c r="S8" s="73" t="s">
        <v>332</v>
      </c>
      <c r="T8" s="156" t="s">
        <v>711</v>
      </c>
      <c r="U8" s="151" t="s">
        <v>85</v>
      </c>
      <c r="V8" s="109" t="s">
        <v>112</v>
      </c>
      <c r="W8" s="154" t="s">
        <v>48</v>
      </c>
      <c r="X8" s="154" t="s">
        <v>16</v>
      </c>
      <c r="Y8" s="154" t="s">
        <v>333</v>
      </c>
      <c r="Z8" s="161" t="s">
        <v>152</v>
      </c>
      <c r="AA8" s="120" t="s">
        <v>213</v>
      </c>
      <c r="AB8" s="154" t="s">
        <v>189</v>
      </c>
      <c r="AC8" s="155" t="s">
        <v>64</v>
      </c>
      <c r="AD8" s="154" t="s">
        <v>189</v>
      </c>
      <c r="AE8" s="154" t="s">
        <v>742</v>
      </c>
      <c r="AF8" s="155" t="s">
        <v>741</v>
      </c>
      <c r="AG8" s="155" t="s">
        <v>334</v>
      </c>
      <c r="AH8" s="158" t="s">
        <v>41</v>
      </c>
      <c r="AI8" s="155" t="s">
        <v>249</v>
      </c>
      <c r="AJ8" s="154" t="s">
        <v>716</v>
      </c>
      <c r="AK8" s="140" t="s">
        <v>51</v>
      </c>
      <c r="AL8" s="155" t="s">
        <v>335</v>
      </c>
      <c r="AM8" s="73" t="s">
        <v>267</v>
      </c>
      <c r="AN8" s="3" t="s">
        <v>413</v>
      </c>
      <c r="AO8" s="159" t="s">
        <v>50</v>
      </c>
      <c r="AP8" s="145" t="s">
        <v>336</v>
      </c>
      <c r="AQ8" s="73" t="s">
        <v>337</v>
      </c>
      <c r="AR8" s="155" t="s">
        <v>340</v>
      </c>
      <c r="AS8" s="155" t="s">
        <v>341</v>
      </c>
      <c r="AT8" s="155" t="s">
        <v>342</v>
      </c>
      <c r="AU8" s="155" t="s">
        <v>176</v>
      </c>
      <c r="AV8" s="155">
        <v>1</v>
      </c>
      <c r="AW8" s="155"/>
      <c r="AX8" s="169">
        <v>824142292921</v>
      </c>
      <c r="AY8" s="169">
        <v>10824142292928</v>
      </c>
      <c r="AZ8" s="160" t="s">
        <v>60</v>
      </c>
      <c r="BA8" s="151">
        <v>60</v>
      </c>
      <c r="BB8" s="151">
        <v>100</v>
      </c>
    </row>
    <row r="9" spans="1:58" ht="41.25" customHeight="1">
      <c r="A9" s="526" t="s">
        <v>1418</v>
      </c>
      <c r="B9" s="526" t="s">
        <v>1417</v>
      </c>
      <c r="C9" s="475">
        <v>5399</v>
      </c>
      <c r="D9" s="341"/>
      <c r="E9" s="454"/>
      <c r="F9" s="152" t="s">
        <v>67</v>
      </c>
      <c r="G9" s="152" t="s">
        <v>81</v>
      </c>
      <c r="H9" s="167" t="s">
        <v>1416</v>
      </c>
      <c r="I9" s="155" t="s">
        <v>1415</v>
      </c>
      <c r="J9" s="106" t="s">
        <v>148</v>
      </c>
      <c r="K9" s="79" t="s">
        <v>1414</v>
      </c>
      <c r="L9" s="79" t="s">
        <v>1342</v>
      </c>
      <c r="M9" s="155" t="s">
        <v>44</v>
      </c>
      <c r="N9" s="304" t="s">
        <v>1354</v>
      </c>
      <c r="O9" s="255" t="s">
        <v>1353</v>
      </c>
      <c r="P9" s="176" t="s">
        <v>44</v>
      </c>
      <c r="Q9" s="243" t="s">
        <v>57</v>
      </c>
      <c r="R9" s="242" t="s">
        <v>1053</v>
      </c>
      <c r="S9" s="120" t="s">
        <v>219</v>
      </c>
      <c r="T9" s="87" t="s">
        <v>1413</v>
      </c>
      <c r="U9" s="235" t="s">
        <v>1534</v>
      </c>
      <c r="V9" s="109" t="s">
        <v>1094</v>
      </c>
      <c r="W9" s="234" t="s">
        <v>48</v>
      </c>
      <c r="X9" s="236" t="s">
        <v>392</v>
      </c>
      <c r="Y9" s="234" t="s">
        <v>1331</v>
      </c>
      <c r="Z9" s="235" t="s">
        <v>61</v>
      </c>
      <c r="AA9" s="232" t="s">
        <v>1269</v>
      </c>
      <c r="AB9" s="176" t="s">
        <v>395</v>
      </c>
      <c r="AC9" s="176" t="s">
        <v>396</v>
      </c>
      <c r="AD9" s="176" t="s">
        <v>44</v>
      </c>
      <c r="AE9" s="305" t="s">
        <v>1412</v>
      </c>
      <c r="AF9" s="305" t="s">
        <v>724</v>
      </c>
      <c r="AG9" s="84" t="s">
        <v>568</v>
      </c>
      <c r="AH9" s="235" t="s">
        <v>1411</v>
      </c>
      <c r="AI9" s="176" t="s">
        <v>249</v>
      </c>
      <c r="AJ9" s="363" t="s">
        <v>1410</v>
      </c>
      <c r="AK9" s="155" t="s">
        <v>1387</v>
      </c>
      <c r="AL9" s="176" t="s">
        <v>399</v>
      </c>
      <c r="AM9" s="384" t="s">
        <v>1409</v>
      </c>
      <c r="AN9" s="238" t="s">
        <v>558</v>
      </c>
      <c r="AO9" s="232" t="s">
        <v>50</v>
      </c>
      <c r="AP9" s="255" t="s">
        <v>1408</v>
      </c>
      <c r="AQ9" s="155" t="s">
        <v>1407</v>
      </c>
      <c r="AR9" s="255" t="s">
        <v>1406</v>
      </c>
      <c r="AS9" s="155" t="s">
        <v>1405</v>
      </c>
      <c r="AT9" s="255" t="s">
        <v>1404</v>
      </c>
      <c r="AU9" s="155" t="s">
        <v>1403</v>
      </c>
      <c r="AV9" s="162">
        <v>1</v>
      </c>
      <c r="AW9" s="455" t="s">
        <v>1093</v>
      </c>
      <c r="AX9" s="78">
        <v>824142345177</v>
      </c>
      <c r="AY9" s="78">
        <v>10824142345174</v>
      </c>
      <c r="AZ9" s="160" t="s">
        <v>1187</v>
      </c>
      <c r="BA9" s="255">
        <v>60</v>
      </c>
      <c r="BB9" s="255">
        <v>100</v>
      </c>
    </row>
    <row r="10" spans="1:58" s="491" customFormat="1" ht="18">
      <c r="A10" s="490"/>
      <c r="B10" s="490"/>
      <c r="C10" s="490"/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  <c r="AI10" s="490"/>
      <c r="AJ10" s="490"/>
      <c r="AK10" s="490"/>
      <c r="AL10" s="490"/>
      <c r="AM10" s="490"/>
      <c r="AN10" s="490"/>
      <c r="AO10" s="490"/>
      <c r="AP10" s="490"/>
      <c r="AQ10" s="490"/>
      <c r="AR10" s="490"/>
      <c r="AS10" s="490"/>
      <c r="AT10" s="490"/>
      <c r="AU10" s="490"/>
      <c r="AV10" s="490"/>
      <c r="AW10" s="490"/>
      <c r="AX10" s="490"/>
      <c r="AY10" s="490"/>
      <c r="AZ10" s="490"/>
      <c r="BA10" s="490"/>
      <c r="BB10" s="490"/>
      <c r="BC10" s="490"/>
    </row>
    <row r="11" spans="1:58" ht="41.25" customHeight="1">
      <c r="A11" s="520" t="s">
        <v>1548</v>
      </c>
      <c r="B11" s="520" t="s">
        <v>1549</v>
      </c>
      <c r="C11" s="476">
        <v>4199</v>
      </c>
      <c r="D11" s="341"/>
      <c r="E11" s="420"/>
      <c r="F11" s="152" t="s">
        <v>67</v>
      </c>
      <c r="G11" s="152" t="s">
        <v>81</v>
      </c>
      <c r="H11" s="167" t="s">
        <v>1550</v>
      </c>
      <c r="I11" s="155" t="s">
        <v>1551</v>
      </c>
      <c r="J11" s="106" t="s">
        <v>148</v>
      </c>
      <c r="K11" s="79" t="s">
        <v>1414</v>
      </c>
      <c r="L11" s="79" t="s">
        <v>1342</v>
      </c>
      <c r="M11" s="155" t="s">
        <v>44</v>
      </c>
      <c r="N11" s="304" t="s">
        <v>1354</v>
      </c>
      <c r="O11" s="255" t="s">
        <v>1353</v>
      </c>
      <c r="P11" s="176" t="s">
        <v>44</v>
      </c>
      <c r="Q11" s="243" t="s">
        <v>57</v>
      </c>
      <c r="R11" s="242" t="s">
        <v>1053</v>
      </c>
      <c r="S11" s="120" t="s">
        <v>219</v>
      </c>
      <c r="T11" s="87" t="s">
        <v>1339</v>
      </c>
      <c r="U11" s="235" t="s">
        <v>1534</v>
      </c>
      <c r="V11" s="109" t="s">
        <v>1073</v>
      </c>
      <c r="W11" s="234" t="s">
        <v>48</v>
      </c>
      <c r="X11" s="236" t="s">
        <v>392</v>
      </c>
      <c r="Y11" s="234" t="s">
        <v>1331</v>
      </c>
      <c r="Z11" s="235" t="s">
        <v>61</v>
      </c>
      <c r="AA11" s="232" t="s">
        <v>1269</v>
      </c>
      <c r="AB11" s="176" t="s">
        <v>395</v>
      </c>
      <c r="AC11" s="176" t="s">
        <v>396</v>
      </c>
      <c r="AD11" s="176" t="s">
        <v>44</v>
      </c>
      <c r="AE11" s="305" t="s">
        <v>1412</v>
      </c>
      <c r="AF11" s="305" t="s">
        <v>724</v>
      </c>
      <c r="AG11" s="236" t="s">
        <v>403</v>
      </c>
      <c r="AH11" s="176" t="s">
        <v>41</v>
      </c>
      <c r="AI11" s="176" t="s">
        <v>249</v>
      </c>
      <c r="AJ11" s="363" t="s">
        <v>1410</v>
      </c>
      <c r="AK11" s="155" t="s">
        <v>1387</v>
      </c>
      <c r="AL11" s="176" t="s">
        <v>399</v>
      </c>
      <c r="AM11" s="289" t="s">
        <v>422</v>
      </c>
      <c r="AN11" s="238" t="s">
        <v>558</v>
      </c>
      <c r="AO11" s="232" t="s">
        <v>50</v>
      </c>
      <c r="AP11" s="255" t="s">
        <v>457</v>
      </c>
      <c r="AQ11" s="155" t="s">
        <v>1541</v>
      </c>
      <c r="AR11" s="255" t="s">
        <v>1542</v>
      </c>
      <c r="AS11" s="155" t="s">
        <v>1543</v>
      </c>
      <c r="AT11" s="255" t="s">
        <v>1544</v>
      </c>
      <c r="AU11" s="155" t="s">
        <v>1545</v>
      </c>
      <c r="AV11" s="162">
        <v>1</v>
      </c>
      <c r="AW11" s="162"/>
      <c r="AX11" s="78">
        <v>824142358993</v>
      </c>
      <c r="AY11" s="78">
        <v>10824142358990</v>
      </c>
      <c r="AZ11" s="151" t="s">
        <v>60</v>
      </c>
      <c r="BA11" s="305">
        <v>54</v>
      </c>
      <c r="BB11" s="305">
        <v>90</v>
      </c>
    </row>
    <row r="12" spans="1:58" ht="41.25" customHeight="1">
      <c r="A12" s="520" t="s">
        <v>1556</v>
      </c>
      <c r="B12" s="520" t="s">
        <v>1557</v>
      </c>
      <c r="C12" s="476">
        <v>3999</v>
      </c>
      <c r="D12" s="341"/>
      <c r="E12" s="420"/>
      <c r="F12" s="152" t="s">
        <v>67</v>
      </c>
      <c r="G12" s="129" t="s">
        <v>225</v>
      </c>
      <c r="H12" s="167" t="s">
        <v>1558</v>
      </c>
      <c r="I12" s="155" t="s">
        <v>1559</v>
      </c>
      <c r="J12" s="106" t="s">
        <v>148</v>
      </c>
      <c r="K12" s="79" t="s">
        <v>1414</v>
      </c>
      <c r="L12" s="79" t="s">
        <v>1342</v>
      </c>
      <c r="M12" s="155" t="s">
        <v>44</v>
      </c>
      <c r="N12" s="304" t="s">
        <v>1354</v>
      </c>
      <c r="O12" s="255" t="s">
        <v>1353</v>
      </c>
      <c r="P12" s="176" t="s">
        <v>44</v>
      </c>
      <c r="Q12" s="243" t="s">
        <v>57</v>
      </c>
      <c r="R12" s="82" t="s">
        <v>743</v>
      </c>
      <c r="S12" s="155" t="s">
        <v>744</v>
      </c>
      <c r="T12" s="87" t="s">
        <v>1413</v>
      </c>
      <c r="U12" s="235" t="s">
        <v>1534</v>
      </c>
      <c r="V12" s="109" t="s">
        <v>1073</v>
      </c>
      <c r="W12" s="234" t="s">
        <v>48</v>
      </c>
      <c r="X12" s="236" t="s">
        <v>392</v>
      </c>
      <c r="Y12" s="234" t="s">
        <v>1331</v>
      </c>
      <c r="Z12" s="235" t="s">
        <v>61</v>
      </c>
      <c r="AA12" s="232" t="s">
        <v>1269</v>
      </c>
      <c r="AB12" s="176" t="s">
        <v>395</v>
      </c>
      <c r="AC12" s="176" t="s">
        <v>396</v>
      </c>
      <c r="AD12" s="176" t="s">
        <v>44</v>
      </c>
      <c r="AE12" s="305" t="s">
        <v>1412</v>
      </c>
      <c r="AF12" s="305" t="s">
        <v>724</v>
      </c>
      <c r="AG12" s="236" t="s">
        <v>403</v>
      </c>
      <c r="AH12" s="176" t="s">
        <v>41</v>
      </c>
      <c r="AI12" s="176" t="s">
        <v>249</v>
      </c>
      <c r="AJ12" s="363" t="s">
        <v>1410</v>
      </c>
      <c r="AK12" s="155" t="s">
        <v>1387</v>
      </c>
      <c r="AL12" s="176" t="s">
        <v>399</v>
      </c>
      <c r="AM12" s="289" t="s">
        <v>422</v>
      </c>
      <c r="AN12" s="238" t="s">
        <v>558</v>
      </c>
      <c r="AO12" s="232" t="s">
        <v>50</v>
      </c>
      <c r="AP12" s="255" t="s">
        <v>457</v>
      </c>
      <c r="AQ12" s="155" t="s">
        <v>1541</v>
      </c>
      <c r="AR12" s="255" t="s">
        <v>1542</v>
      </c>
      <c r="AS12" s="155" t="s">
        <v>1543</v>
      </c>
      <c r="AT12" s="255" t="s">
        <v>1544</v>
      </c>
      <c r="AU12" s="155" t="s">
        <v>1545</v>
      </c>
      <c r="AV12" s="162">
        <v>1</v>
      </c>
      <c r="AW12" s="162"/>
      <c r="AX12" s="78">
        <v>824142359167</v>
      </c>
      <c r="AY12" s="78">
        <v>10824142359164</v>
      </c>
      <c r="AZ12" s="160" t="s">
        <v>1187</v>
      </c>
      <c r="BA12" s="305">
        <v>54</v>
      </c>
      <c r="BB12" s="305">
        <v>90</v>
      </c>
    </row>
    <row r="13" spans="1:58" ht="41.25" customHeight="1">
      <c r="A13" s="520" t="s">
        <v>1552</v>
      </c>
      <c r="B13" s="520" t="s">
        <v>1553</v>
      </c>
      <c r="C13" s="476">
        <v>3399</v>
      </c>
      <c r="D13" s="341"/>
      <c r="E13" s="420"/>
      <c r="F13" s="152" t="s">
        <v>67</v>
      </c>
      <c r="G13" s="129" t="s">
        <v>225</v>
      </c>
      <c r="H13" s="167" t="s">
        <v>1554</v>
      </c>
      <c r="I13" s="155" t="s">
        <v>1555</v>
      </c>
      <c r="J13" s="106" t="s">
        <v>148</v>
      </c>
      <c r="K13" s="79" t="s">
        <v>1414</v>
      </c>
      <c r="L13" s="79" t="s">
        <v>1342</v>
      </c>
      <c r="M13" s="155" t="s">
        <v>44</v>
      </c>
      <c r="N13" s="304" t="s">
        <v>1354</v>
      </c>
      <c r="O13" s="255" t="s">
        <v>1353</v>
      </c>
      <c r="P13" s="176" t="s">
        <v>44</v>
      </c>
      <c r="Q13" s="243" t="s">
        <v>57</v>
      </c>
      <c r="R13" s="82" t="s">
        <v>743</v>
      </c>
      <c r="S13" s="155" t="s">
        <v>744</v>
      </c>
      <c r="T13" s="87" t="s">
        <v>1339</v>
      </c>
      <c r="U13" s="235" t="s">
        <v>1534</v>
      </c>
      <c r="V13" s="109" t="s">
        <v>1073</v>
      </c>
      <c r="W13" s="234" t="s">
        <v>48</v>
      </c>
      <c r="X13" s="236" t="s">
        <v>392</v>
      </c>
      <c r="Y13" s="234" t="s">
        <v>1331</v>
      </c>
      <c r="Z13" s="235" t="s">
        <v>61</v>
      </c>
      <c r="AA13" s="232" t="s">
        <v>1269</v>
      </c>
      <c r="AB13" s="176" t="s">
        <v>395</v>
      </c>
      <c r="AC13" s="176" t="s">
        <v>396</v>
      </c>
      <c r="AD13" s="176" t="s">
        <v>44</v>
      </c>
      <c r="AE13" s="305" t="s">
        <v>1412</v>
      </c>
      <c r="AF13" s="305" t="s">
        <v>724</v>
      </c>
      <c r="AG13" s="236" t="s">
        <v>403</v>
      </c>
      <c r="AH13" s="176" t="s">
        <v>41</v>
      </c>
      <c r="AI13" s="176" t="s">
        <v>249</v>
      </c>
      <c r="AJ13" s="363" t="s">
        <v>1410</v>
      </c>
      <c r="AK13" s="155" t="s">
        <v>1387</v>
      </c>
      <c r="AL13" s="176" t="s">
        <v>399</v>
      </c>
      <c r="AM13" s="289" t="s">
        <v>422</v>
      </c>
      <c r="AN13" s="238" t="s">
        <v>558</v>
      </c>
      <c r="AO13" s="232" t="s">
        <v>50</v>
      </c>
      <c r="AP13" s="255" t="s">
        <v>457</v>
      </c>
      <c r="AQ13" s="155" t="s">
        <v>1541</v>
      </c>
      <c r="AR13" s="255" t="s">
        <v>1542</v>
      </c>
      <c r="AS13" s="155" t="s">
        <v>1543</v>
      </c>
      <c r="AT13" s="255" t="s">
        <v>1544</v>
      </c>
      <c r="AU13" s="155" t="s">
        <v>1545</v>
      </c>
      <c r="AV13" s="162">
        <v>1</v>
      </c>
      <c r="AW13" s="162"/>
      <c r="AX13" s="78">
        <v>824142359006</v>
      </c>
      <c r="AY13" s="78">
        <v>10824142359003</v>
      </c>
      <c r="AZ13" s="151" t="s">
        <v>60</v>
      </c>
      <c r="BA13" s="305">
        <v>54</v>
      </c>
      <c r="BB13" s="305">
        <v>90</v>
      </c>
    </row>
    <row r="14" spans="1:58" ht="41.25" customHeight="1">
      <c r="A14" s="520" t="s">
        <v>1560</v>
      </c>
      <c r="B14" s="520" t="s">
        <v>1561</v>
      </c>
      <c r="C14" s="476">
        <v>3199</v>
      </c>
      <c r="D14" s="341"/>
      <c r="E14" s="420"/>
      <c r="F14" s="152" t="s">
        <v>67</v>
      </c>
      <c r="G14" s="152" t="s">
        <v>81</v>
      </c>
      <c r="H14" s="167" t="s">
        <v>1562</v>
      </c>
      <c r="I14" s="155" t="s">
        <v>1563</v>
      </c>
      <c r="J14" s="106" t="s">
        <v>148</v>
      </c>
      <c r="K14" s="79" t="s">
        <v>1414</v>
      </c>
      <c r="L14" s="79" t="s">
        <v>1342</v>
      </c>
      <c r="M14" s="155" t="s">
        <v>44</v>
      </c>
      <c r="N14" s="304" t="s">
        <v>1354</v>
      </c>
      <c r="O14" s="255" t="s">
        <v>1353</v>
      </c>
      <c r="P14" s="176" t="s">
        <v>44</v>
      </c>
      <c r="Q14" s="243" t="s">
        <v>57</v>
      </c>
      <c r="R14" s="82" t="s">
        <v>743</v>
      </c>
      <c r="S14" s="155" t="s">
        <v>744</v>
      </c>
      <c r="T14" s="359" t="s">
        <v>1066</v>
      </c>
      <c r="U14" s="235" t="s">
        <v>1534</v>
      </c>
      <c r="V14" s="109" t="s">
        <v>411</v>
      </c>
      <c r="W14" s="234" t="s">
        <v>48</v>
      </c>
      <c r="X14" s="236" t="s">
        <v>392</v>
      </c>
      <c r="Y14" s="234" t="s">
        <v>1331</v>
      </c>
      <c r="Z14" s="235" t="s">
        <v>61</v>
      </c>
      <c r="AA14" s="232" t="s">
        <v>1269</v>
      </c>
      <c r="AB14" s="176" t="s">
        <v>395</v>
      </c>
      <c r="AC14" s="176" t="s">
        <v>396</v>
      </c>
      <c r="AD14" s="176" t="s">
        <v>44</v>
      </c>
      <c r="AE14" s="305" t="s">
        <v>1412</v>
      </c>
      <c r="AF14" s="305" t="s">
        <v>724</v>
      </c>
      <c r="AG14" s="236" t="s">
        <v>403</v>
      </c>
      <c r="AH14" s="176" t="s">
        <v>41</v>
      </c>
      <c r="AI14" s="176" t="s">
        <v>249</v>
      </c>
      <c r="AJ14" s="363" t="s">
        <v>1410</v>
      </c>
      <c r="AK14" s="155" t="s">
        <v>1387</v>
      </c>
      <c r="AL14" s="176" t="s">
        <v>399</v>
      </c>
      <c r="AM14" s="289" t="s">
        <v>422</v>
      </c>
      <c r="AN14" s="238" t="s">
        <v>558</v>
      </c>
      <c r="AO14" s="232" t="s">
        <v>50</v>
      </c>
      <c r="AP14" s="255" t="s">
        <v>457</v>
      </c>
      <c r="AQ14" s="155" t="s">
        <v>1541</v>
      </c>
      <c r="AR14" s="255" t="s">
        <v>1542</v>
      </c>
      <c r="AS14" s="155" t="s">
        <v>1543</v>
      </c>
      <c r="AT14" s="255" t="s">
        <v>1544</v>
      </c>
      <c r="AU14" s="155" t="s">
        <v>1545</v>
      </c>
      <c r="AV14" s="162">
        <v>1</v>
      </c>
      <c r="AW14" s="162"/>
      <c r="AX14" s="78">
        <v>824142361290</v>
      </c>
      <c r="AY14" s="78">
        <v>10824142361297</v>
      </c>
      <c r="AZ14" s="151" t="s">
        <v>60</v>
      </c>
      <c r="BA14" s="305">
        <v>54</v>
      </c>
      <c r="BB14" s="305">
        <v>90</v>
      </c>
    </row>
    <row r="15" spans="1:58" ht="41.25" customHeight="1">
      <c r="A15" s="510" t="s">
        <v>1402</v>
      </c>
      <c r="B15" s="510" t="s">
        <v>1427</v>
      </c>
      <c r="C15" s="476">
        <v>3799</v>
      </c>
      <c r="D15" s="460" t="s">
        <v>1666</v>
      </c>
      <c r="E15" s="245" t="s">
        <v>1730</v>
      </c>
      <c r="F15" s="152" t="s">
        <v>67</v>
      </c>
      <c r="G15" s="152" t="s">
        <v>81</v>
      </c>
      <c r="H15" s="167" t="s">
        <v>1401</v>
      </c>
      <c r="I15" s="155" t="s">
        <v>1400</v>
      </c>
      <c r="J15" s="106" t="s">
        <v>52</v>
      </c>
      <c r="K15" s="149" t="s">
        <v>1086</v>
      </c>
      <c r="L15" s="120" t="s">
        <v>286</v>
      </c>
      <c r="M15" s="155" t="s">
        <v>44</v>
      </c>
      <c r="N15" s="304" t="s">
        <v>1354</v>
      </c>
      <c r="O15" s="255" t="s">
        <v>1353</v>
      </c>
      <c r="P15" s="176" t="s">
        <v>44</v>
      </c>
      <c r="Q15" s="243" t="s">
        <v>57</v>
      </c>
      <c r="R15" s="242" t="s">
        <v>1053</v>
      </c>
      <c r="S15" s="120" t="s">
        <v>219</v>
      </c>
      <c r="T15" s="87" t="s">
        <v>1339</v>
      </c>
      <c r="U15" s="176" t="s">
        <v>1535</v>
      </c>
      <c r="V15" s="109" t="s">
        <v>1073</v>
      </c>
      <c r="W15" s="234" t="s">
        <v>48</v>
      </c>
      <c r="X15" s="236" t="s">
        <v>392</v>
      </c>
      <c r="Y15" s="234" t="s">
        <v>1331</v>
      </c>
      <c r="Z15" s="235" t="s">
        <v>61</v>
      </c>
      <c r="AA15" s="232" t="s">
        <v>1269</v>
      </c>
      <c r="AB15" s="176" t="s">
        <v>395</v>
      </c>
      <c r="AC15" s="176" t="s">
        <v>396</v>
      </c>
      <c r="AD15" s="176" t="s">
        <v>44</v>
      </c>
      <c r="AE15" s="248" t="s">
        <v>753</v>
      </c>
      <c r="AF15" s="255" t="s">
        <v>890</v>
      </c>
      <c r="AG15" s="236" t="s">
        <v>403</v>
      </c>
      <c r="AH15" s="176" t="s">
        <v>41</v>
      </c>
      <c r="AI15" s="176" t="s">
        <v>249</v>
      </c>
      <c r="AJ15" s="293" t="s">
        <v>1050</v>
      </c>
      <c r="AK15" s="155" t="s">
        <v>1387</v>
      </c>
      <c r="AL15" s="176" t="s">
        <v>399</v>
      </c>
      <c r="AM15" s="289" t="s">
        <v>422</v>
      </c>
      <c r="AN15" s="3" t="s">
        <v>413</v>
      </c>
      <c r="AO15" s="232" t="s">
        <v>50</v>
      </c>
      <c r="AP15" s="255" t="s">
        <v>1372</v>
      </c>
      <c r="AQ15" s="155" t="s">
        <v>1084</v>
      </c>
      <c r="AR15" s="255" t="s">
        <v>1370</v>
      </c>
      <c r="AS15" s="155" t="s">
        <v>1369</v>
      </c>
      <c r="AT15" s="255" t="s">
        <v>1368</v>
      </c>
      <c r="AU15" s="155" t="s">
        <v>1367</v>
      </c>
      <c r="AV15" s="162">
        <v>1</v>
      </c>
      <c r="AW15" s="162"/>
      <c r="AX15" s="78">
        <v>824142341360</v>
      </c>
      <c r="AY15" s="78">
        <v>10824142341367</v>
      </c>
      <c r="AZ15" s="151" t="s">
        <v>60</v>
      </c>
      <c r="BA15" s="305">
        <v>54</v>
      </c>
      <c r="BB15" s="305">
        <v>90</v>
      </c>
    </row>
    <row r="16" spans="1:58" ht="41.25" customHeight="1">
      <c r="A16" s="510" t="s">
        <v>1399</v>
      </c>
      <c r="B16" s="510" t="s">
        <v>1428</v>
      </c>
      <c r="C16" s="476">
        <v>2999</v>
      </c>
      <c r="D16" s="341"/>
      <c r="E16" s="420"/>
      <c r="F16" s="152" t="s">
        <v>67</v>
      </c>
      <c r="G16" s="152" t="s">
        <v>81</v>
      </c>
      <c r="H16" s="167" t="s">
        <v>1398</v>
      </c>
      <c r="I16" s="155" t="s">
        <v>1397</v>
      </c>
      <c r="J16" s="106" t="s">
        <v>52</v>
      </c>
      <c r="K16" s="149" t="s">
        <v>1086</v>
      </c>
      <c r="L16" s="120" t="s">
        <v>286</v>
      </c>
      <c r="M16" s="155" t="s">
        <v>44</v>
      </c>
      <c r="N16" s="304" t="s">
        <v>1354</v>
      </c>
      <c r="O16" s="255" t="s">
        <v>1353</v>
      </c>
      <c r="P16" s="176" t="s">
        <v>44</v>
      </c>
      <c r="Q16" s="243" t="s">
        <v>57</v>
      </c>
      <c r="R16" s="82" t="s">
        <v>743</v>
      </c>
      <c r="S16" s="155" t="s">
        <v>744</v>
      </c>
      <c r="T16" s="87" t="s">
        <v>1339</v>
      </c>
      <c r="U16" s="176" t="s">
        <v>1535</v>
      </c>
      <c r="V16" s="109" t="s">
        <v>1073</v>
      </c>
      <c r="W16" s="234" t="s">
        <v>48</v>
      </c>
      <c r="X16" s="236" t="s">
        <v>392</v>
      </c>
      <c r="Y16" s="234" t="s">
        <v>1331</v>
      </c>
      <c r="Z16" s="235" t="s">
        <v>61</v>
      </c>
      <c r="AA16" s="232" t="s">
        <v>1269</v>
      </c>
      <c r="AB16" s="176" t="s">
        <v>395</v>
      </c>
      <c r="AC16" s="176" t="s">
        <v>396</v>
      </c>
      <c r="AD16" s="176" t="s">
        <v>44</v>
      </c>
      <c r="AE16" s="248" t="s">
        <v>753</v>
      </c>
      <c r="AF16" s="255" t="s">
        <v>890</v>
      </c>
      <c r="AG16" s="236" t="s">
        <v>403</v>
      </c>
      <c r="AH16" s="176" t="s">
        <v>41</v>
      </c>
      <c r="AI16" s="176" t="s">
        <v>249</v>
      </c>
      <c r="AJ16" s="293" t="s">
        <v>1050</v>
      </c>
      <c r="AK16" s="155" t="s">
        <v>1387</v>
      </c>
      <c r="AL16" s="176" t="s">
        <v>399</v>
      </c>
      <c r="AM16" s="289" t="s">
        <v>422</v>
      </c>
      <c r="AN16" s="3" t="s">
        <v>413</v>
      </c>
      <c r="AO16" s="232" t="s">
        <v>50</v>
      </c>
      <c r="AP16" s="255" t="s">
        <v>1372</v>
      </c>
      <c r="AQ16" s="155" t="s">
        <v>1084</v>
      </c>
      <c r="AR16" s="255" t="s">
        <v>1370</v>
      </c>
      <c r="AS16" s="155" t="s">
        <v>1369</v>
      </c>
      <c r="AT16" s="255" t="s">
        <v>1368</v>
      </c>
      <c r="AU16" s="155" t="s">
        <v>1367</v>
      </c>
      <c r="AV16" s="162">
        <v>1</v>
      </c>
      <c r="AW16" s="162"/>
      <c r="AX16" s="78">
        <v>824142341377</v>
      </c>
      <c r="AY16" s="78">
        <v>10824142341374</v>
      </c>
      <c r="AZ16" s="151" t="s">
        <v>60</v>
      </c>
      <c r="BA16" s="305">
        <v>54</v>
      </c>
      <c r="BB16" s="305">
        <v>90</v>
      </c>
    </row>
    <row r="17" spans="1:58" ht="41.25" customHeight="1">
      <c r="A17" s="510" t="s">
        <v>1396</v>
      </c>
      <c r="B17" s="510" t="s">
        <v>1429</v>
      </c>
      <c r="C17" s="476">
        <v>2399</v>
      </c>
      <c r="D17" s="460" t="s">
        <v>1625</v>
      </c>
      <c r="E17" s="245" t="s">
        <v>1724</v>
      </c>
      <c r="F17" s="152" t="s">
        <v>67</v>
      </c>
      <c r="G17" s="152" t="s">
        <v>81</v>
      </c>
      <c r="H17" s="167" t="s">
        <v>1395</v>
      </c>
      <c r="I17" s="155" t="s">
        <v>1394</v>
      </c>
      <c r="J17" s="106" t="s">
        <v>52</v>
      </c>
      <c r="K17" s="149" t="s">
        <v>1086</v>
      </c>
      <c r="L17" s="120" t="s">
        <v>286</v>
      </c>
      <c r="M17" s="155" t="s">
        <v>44</v>
      </c>
      <c r="N17" s="304" t="s">
        <v>1354</v>
      </c>
      <c r="O17" s="255" t="s">
        <v>1353</v>
      </c>
      <c r="P17" s="176" t="s">
        <v>44</v>
      </c>
      <c r="Q17" s="243" t="s">
        <v>57</v>
      </c>
      <c r="R17" s="100" t="s">
        <v>749</v>
      </c>
      <c r="S17" s="155" t="s">
        <v>107</v>
      </c>
      <c r="T17" s="359" t="s">
        <v>1066</v>
      </c>
      <c r="U17" s="176" t="s">
        <v>1535</v>
      </c>
      <c r="V17" s="109" t="s">
        <v>411</v>
      </c>
      <c r="W17" s="234" t="s">
        <v>48</v>
      </c>
      <c r="X17" s="236" t="s">
        <v>392</v>
      </c>
      <c r="Y17" s="234" t="s">
        <v>1331</v>
      </c>
      <c r="Z17" s="235" t="s">
        <v>61</v>
      </c>
      <c r="AA17" s="232" t="s">
        <v>1269</v>
      </c>
      <c r="AB17" s="176" t="s">
        <v>395</v>
      </c>
      <c r="AC17" s="176" t="s">
        <v>396</v>
      </c>
      <c r="AD17" s="176" t="s">
        <v>44</v>
      </c>
      <c r="AE17" s="248" t="s">
        <v>753</v>
      </c>
      <c r="AF17" s="255" t="s">
        <v>890</v>
      </c>
      <c r="AG17" s="236" t="s">
        <v>403</v>
      </c>
      <c r="AH17" s="176" t="s">
        <v>41</v>
      </c>
      <c r="AI17" s="176" t="s">
        <v>249</v>
      </c>
      <c r="AJ17" s="293" t="s">
        <v>1050</v>
      </c>
      <c r="AK17" s="155" t="s">
        <v>1387</v>
      </c>
      <c r="AL17" s="176" t="s">
        <v>399</v>
      </c>
      <c r="AM17" s="255" t="s">
        <v>106</v>
      </c>
      <c r="AN17" s="3" t="s">
        <v>413</v>
      </c>
      <c r="AO17" s="232" t="s">
        <v>50</v>
      </c>
      <c r="AP17" s="255" t="s">
        <v>1372</v>
      </c>
      <c r="AQ17" s="155" t="s">
        <v>1084</v>
      </c>
      <c r="AR17" s="255" t="s">
        <v>1370</v>
      </c>
      <c r="AS17" s="155" t="s">
        <v>1369</v>
      </c>
      <c r="AT17" s="255" t="s">
        <v>1368</v>
      </c>
      <c r="AU17" s="155" t="s">
        <v>1367</v>
      </c>
      <c r="AV17" s="162">
        <v>1</v>
      </c>
      <c r="AW17" s="162"/>
      <c r="AX17" s="78">
        <v>824142341384</v>
      </c>
      <c r="AY17" s="78">
        <v>10824142341381</v>
      </c>
      <c r="AZ17" s="151" t="s">
        <v>60</v>
      </c>
      <c r="BA17" s="305">
        <v>54</v>
      </c>
      <c r="BB17" s="305">
        <v>90</v>
      </c>
    </row>
    <row r="18" spans="1:58" ht="41.25" customHeight="1">
      <c r="A18" s="510" t="s">
        <v>1393</v>
      </c>
      <c r="B18" s="510" t="s">
        <v>1430</v>
      </c>
      <c r="C18" s="476">
        <v>3899</v>
      </c>
      <c r="D18" s="460" t="s">
        <v>1625</v>
      </c>
      <c r="E18" s="245" t="s">
        <v>1723</v>
      </c>
      <c r="F18" s="152" t="s">
        <v>67</v>
      </c>
      <c r="G18" s="152" t="s">
        <v>81</v>
      </c>
      <c r="H18" s="167" t="s">
        <v>1392</v>
      </c>
      <c r="I18" s="155" t="s">
        <v>1525</v>
      </c>
      <c r="J18" s="106" t="s">
        <v>52</v>
      </c>
      <c r="K18" s="126" t="s">
        <v>1538</v>
      </c>
      <c r="L18" s="79" t="s">
        <v>1342</v>
      </c>
      <c r="M18" s="155" t="s">
        <v>44</v>
      </c>
      <c r="N18" s="304" t="s">
        <v>1354</v>
      </c>
      <c r="O18" s="255" t="s">
        <v>1353</v>
      </c>
      <c r="P18" s="176" t="s">
        <v>44</v>
      </c>
      <c r="Q18" s="243" t="s">
        <v>57</v>
      </c>
      <c r="R18" s="242" t="s">
        <v>1053</v>
      </c>
      <c r="S18" s="120" t="s">
        <v>219</v>
      </c>
      <c r="T18" s="87" t="s">
        <v>1339</v>
      </c>
      <c r="U18" s="176" t="s">
        <v>1535</v>
      </c>
      <c r="V18" s="109" t="s">
        <v>1073</v>
      </c>
      <c r="W18" s="234" t="s">
        <v>48</v>
      </c>
      <c r="X18" s="236" t="s">
        <v>392</v>
      </c>
      <c r="Y18" s="234" t="s">
        <v>1331</v>
      </c>
      <c r="Z18" s="235" t="s">
        <v>61</v>
      </c>
      <c r="AA18" s="232" t="s">
        <v>1269</v>
      </c>
      <c r="AB18" s="176" t="s">
        <v>395</v>
      </c>
      <c r="AC18" s="176" t="s">
        <v>396</v>
      </c>
      <c r="AD18" s="176" t="s">
        <v>44</v>
      </c>
      <c r="AE18" s="248" t="s">
        <v>1065</v>
      </c>
      <c r="AF18" s="255" t="s">
        <v>890</v>
      </c>
      <c r="AG18" s="236" t="s">
        <v>403</v>
      </c>
      <c r="AH18" s="176" t="s">
        <v>41</v>
      </c>
      <c r="AI18" s="176" t="s">
        <v>249</v>
      </c>
      <c r="AJ18" s="293" t="s">
        <v>1014</v>
      </c>
      <c r="AK18" s="155" t="s">
        <v>1387</v>
      </c>
      <c r="AL18" s="176" t="s">
        <v>399</v>
      </c>
      <c r="AM18" s="289" t="s">
        <v>422</v>
      </c>
      <c r="AN18" s="3" t="s">
        <v>413</v>
      </c>
      <c r="AO18" s="232" t="s">
        <v>50</v>
      </c>
      <c r="AP18" s="255" t="s">
        <v>109</v>
      </c>
      <c r="AQ18" s="155" t="s">
        <v>1386</v>
      </c>
      <c r="AR18" s="255" t="s">
        <v>1385</v>
      </c>
      <c r="AS18" s="155" t="s">
        <v>1384</v>
      </c>
      <c r="AT18" s="255" t="s">
        <v>1383</v>
      </c>
      <c r="AU18" s="155" t="s">
        <v>1382</v>
      </c>
      <c r="AV18" s="162">
        <v>1</v>
      </c>
      <c r="AW18" s="162"/>
      <c r="AX18" s="78">
        <v>824142343289</v>
      </c>
      <c r="AY18" s="78">
        <v>10824142343286</v>
      </c>
      <c r="AZ18" s="151" t="s">
        <v>60</v>
      </c>
      <c r="BA18" s="255">
        <v>66</v>
      </c>
      <c r="BB18" s="255">
        <v>110</v>
      </c>
    </row>
    <row r="19" spans="1:58" ht="41.25" customHeight="1">
      <c r="A19" s="510" t="s">
        <v>1391</v>
      </c>
      <c r="B19" s="510" t="s">
        <v>1431</v>
      </c>
      <c r="C19" s="476">
        <v>3199</v>
      </c>
      <c r="D19" s="340"/>
      <c r="E19" s="420"/>
      <c r="F19" s="152" t="s">
        <v>67</v>
      </c>
      <c r="G19" s="152" t="s">
        <v>81</v>
      </c>
      <c r="H19" s="167" t="s">
        <v>1390</v>
      </c>
      <c r="I19" s="155" t="s">
        <v>1526</v>
      </c>
      <c r="J19" s="106" t="s">
        <v>52</v>
      </c>
      <c r="K19" s="126" t="s">
        <v>1538</v>
      </c>
      <c r="L19" s="79" t="s">
        <v>1342</v>
      </c>
      <c r="M19" s="155" t="s">
        <v>44</v>
      </c>
      <c r="N19" s="304" t="s">
        <v>1354</v>
      </c>
      <c r="O19" s="255" t="s">
        <v>1353</v>
      </c>
      <c r="P19" s="176" t="s">
        <v>44</v>
      </c>
      <c r="Q19" s="243" t="s">
        <v>57</v>
      </c>
      <c r="R19" s="82" t="s">
        <v>743</v>
      </c>
      <c r="S19" s="155" t="s">
        <v>744</v>
      </c>
      <c r="T19" s="87" t="s">
        <v>1339</v>
      </c>
      <c r="U19" s="176" t="s">
        <v>1535</v>
      </c>
      <c r="V19" s="109" t="s">
        <v>1073</v>
      </c>
      <c r="W19" s="234" t="s">
        <v>48</v>
      </c>
      <c r="X19" s="236" t="s">
        <v>392</v>
      </c>
      <c r="Y19" s="234" t="s">
        <v>1331</v>
      </c>
      <c r="Z19" s="235" t="s">
        <v>61</v>
      </c>
      <c r="AA19" s="232" t="s">
        <v>1269</v>
      </c>
      <c r="AB19" s="176" t="s">
        <v>395</v>
      </c>
      <c r="AC19" s="176" t="s">
        <v>396</v>
      </c>
      <c r="AD19" s="176" t="s">
        <v>44</v>
      </c>
      <c r="AE19" s="248" t="s">
        <v>1065</v>
      </c>
      <c r="AF19" s="255" t="s">
        <v>890</v>
      </c>
      <c r="AG19" s="236" t="s">
        <v>403</v>
      </c>
      <c r="AH19" s="176" t="s">
        <v>41</v>
      </c>
      <c r="AI19" s="176" t="s">
        <v>249</v>
      </c>
      <c r="AJ19" s="293" t="s">
        <v>1014</v>
      </c>
      <c r="AK19" s="155" t="s">
        <v>1387</v>
      </c>
      <c r="AL19" s="176" t="s">
        <v>399</v>
      </c>
      <c r="AM19" s="289" t="s">
        <v>422</v>
      </c>
      <c r="AN19" s="3" t="s">
        <v>413</v>
      </c>
      <c r="AO19" s="232" t="s">
        <v>50</v>
      </c>
      <c r="AP19" s="255" t="s">
        <v>109</v>
      </c>
      <c r="AQ19" s="155" t="s">
        <v>1386</v>
      </c>
      <c r="AR19" s="255" t="s">
        <v>1385</v>
      </c>
      <c r="AS19" s="155" t="s">
        <v>1384</v>
      </c>
      <c r="AT19" s="255" t="s">
        <v>1383</v>
      </c>
      <c r="AU19" s="155" t="s">
        <v>1382</v>
      </c>
      <c r="AV19" s="162">
        <v>1</v>
      </c>
      <c r="AW19" s="162"/>
      <c r="AX19" s="78">
        <v>824142343296</v>
      </c>
      <c r="AY19" s="78">
        <v>10824142343293</v>
      </c>
      <c r="AZ19" s="151" t="s">
        <v>60</v>
      </c>
      <c r="BA19" s="255">
        <v>66</v>
      </c>
      <c r="BB19" s="255">
        <v>110</v>
      </c>
    </row>
    <row r="20" spans="1:58" ht="41.25" customHeight="1">
      <c r="A20" s="510" t="s">
        <v>1389</v>
      </c>
      <c r="B20" s="510" t="s">
        <v>1432</v>
      </c>
      <c r="C20" s="476">
        <v>2499</v>
      </c>
      <c r="D20" s="340"/>
      <c r="E20" s="420"/>
      <c r="F20" s="152" t="s">
        <v>67</v>
      </c>
      <c r="G20" s="152" t="s">
        <v>81</v>
      </c>
      <c r="H20" s="167" t="s">
        <v>1388</v>
      </c>
      <c r="I20" s="155" t="s">
        <v>1527</v>
      </c>
      <c r="J20" s="106" t="s">
        <v>52</v>
      </c>
      <c r="K20" s="126" t="s">
        <v>1538</v>
      </c>
      <c r="L20" s="79" t="s">
        <v>1342</v>
      </c>
      <c r="M20" s="155" t="s">
        <v>44</v>
      </c>
      <c r="N20" s="304" t="s">
        <v>1354</v>
      </c>
      <c r="O20" s="255" t="s">
        <v>1353</v>
      </c>
      <c r="P20" s="176" t="s">
        <v>44</v>
      </c>
      <c r="Q20" s="243" t="s">
        <v>57</v>
      </c>
      <c r="R20" s="100" t="s">
        <v>749</v>
      </c>
      <c r="S20" s="155" t="s">
        <v>107</v>
      </c>
      <c r="T20" s="359" t="s">
        <v>1066</v>
      </c>
      <c r="U20" s="176" t="s">
        <v>1535</v>
      </c>
      <c r="V20" s="109" t="s">
        <v>1073</v>
      </c>
      <c r="W20" s="234" t="s">
        <v>48</v>
      </c>
      <c r="X20" s="236" t="s">
        <v>392</v>
      </c>
      <c r="Y20" s="234" t="s">
        <v>1331</v>
      </c>
      <c r="Z20" s="235" t="s">
        <v>61</v>
      </c>
      <c r="AA20" s="232" t="s">
        <v>1269</v>
      </c>
      <c r="AB20" s="176" t="s">
        <v>395</v>
      </c>
      <c r="AC20" s="176" t="s">
        <v>396</v>
      </c>
      <c r="AD20" s="176" t="s">
        <v>44</v>
      </c>
      <c r="AE20" s="248" t="s">
        <v>1065</v>
      </c>
      <c r="AF20" s="255" t="s">
        <v>890</v>
      </c>
      <c r="AG20" s="236" t="s">
        <v>403</v>
      </c>
      <c r="AH20" s="176" t="s">
        <v>41</v>
      </c>
      <c r="AI20" s="176" t="s">
        <v>249</v>
      </c>
      <c r="AJ20" s="293" t="s">
        <v>1014</v>
      </c>
      <c r="AK20" s="155" t="s">
        <v>1387</v>
      </c>
      <c r="AL20" s="176" t="s">
        <v>399</v>
      </c>
      <c r="AM20" s="255" t="s">
        <v>106</v>
      </c>
      <c r="AN20" s="3" t="s">
        <v>413</v>
      </c>
      <c r="AO20" s="232" t="s">
        <v>50</v>
      </c>
      <c r="AP20" s="255" t="s">
        <v>109</v>
      </c>
      <c r="AQ20" s="155" t="s">
        <v>1386</v>
      </c>
      <c r="AR20" s="255" t="s">
        <v>1385</v>
      </c>
      <c r="AS20" s="155" t="s">
        <v>1384</v>
      </c>
      <c r="AT20" s="255" t="s">
        <v>1383</v>
      </c>
      <c r="AU20" s="155" t="s">
        <v>1382</v>
      </c>
      <c r="AV20" s="162">
        <v>1</v>
      </c>
      <c r="AW20" s="162"/>
      <c r="AX20" s="78">
        <v>824142343388</v>
      </c>
      <c r="AY20" s="78">
        <v>10824142343385</v>
      </c>
      <c r="AZ20" s="151" t="s">
        <v>60</v>
      </c>
      <c r="BA20" s="255">
        <v>66</v>
      </c>
      <c r="BB20" s="255">
        <v>110</v>
      </c>
    </row>
    <row r="21" spans="1:58" ht="41.25" customHeight="1">
      <c r="A21" s="510" t="s">
        <v>1091</v>
      </c>
      <c r="B21" s="510" t="s">
        <v>1090</v>
      </c>
      <c r="C21" s="476">
        <v>3799</v>
      </c>
      <c r="D21" s="341"/>
      <c r="E21" s="420"/>
      <c r="F21" s="152" t="s">
        <v>67</v>
      </c>
      <c r="G21" s="438" t="s">
        <v>605</v>
      </c>
      <c r="H21" s="167" t="s">
        <v>1089</v>
      </c>
      <c r="I21" s="155" t="s">
        <v>1088</v>
      </c>
      <c r="J21" s="106" t="s">
        <v>177</v>
      </c>
      <c r="K21" s="149" t="s">
        <v>1086</v>
      </c>
      <c r="L21" s="120" t="s">
        <v>286</v>
      </c>
      <c r="M21" s="155" t="s">
        <v>44</v>
      </c>
      <c r="N21" s="304" t="s">
        <v>1076</v>
      </c>
      <c r="O21" s="255" t="s">
        <v>1075</v>
      </c>
      <c r="P21" s="176" t="s">
        <v>44</v>
      </c>
      <c r="Q21" s="243" t="s">
        <v>57</v>
      </c>
      <c r="R21" s="242" t="s">
        <v>1053</v>
      </c>
      <c r="S21" s="120" t="s">
        <v>219</v>
      </c>
      <c r="T21" s="359" t="s">
        <v>1066</v>
      </c>
      <c r="U21" s="176" t="s">
        <v>85</v>
      </c>
      <c r="V21" s="109" t="s">
        <v>1087</v>
      </c>
      <c r="W21" s="234" t="s">
        <v>48</v>
      </c>
      <c r="X21" s="236" t="s">
        <v>392</v>
      </c>
      <c r="Y21" s="234" t="s">
        <v>1085</v>
      </c>
      <c r="Z21" s="235" t="s">
        <v>61</v>
      </c>
      <c r="AA21" s="232" t="s">
        <v>752</v>
      </c>
      <c r="AB21" s="176" t="s">
        <v>395</v>
      </c>
      <c r="AC21" s="176" t="s">
        <v>396</v>
      </c>
      <c r="AD21" s="176" t="s">
        <v>44</v>
      </c>
      <c r="AE21" s="248" t="s">
        <v>753</v>
      </c>
      <c r="AF21" s="255" t="s">
        <v>1064</v>
      </c>
      <c r="AG21" s="236" t="s">
        <v>398</v>
      </c>
      <c r="AH21" s="176" t="s">
        <v>41</v>
      </c>
      <c r="AI21" s="176" t="s">
        <v>249</v>
      </c>
      <c r="AJ21" s="293" t="s">
        <v>1040</v>
      </c>
      <c r="AK21" s="176" t="s">
        <v>1039</v>
      </c>
      <c r="AL21" s="176" t="s">
        <v>399</v>
      </c>
      <c r="AM21" s="289" t="s">
        <v>422</v>
      </c>
      <c r="AN21" s="238" t="s">
        <v>558</v>
      </c>
      <c r="AO21" s="232" t="s">
        <v>50</v>
      </c>
      <c r="AP21" s="255" t="s">
        <v>269</v>
      </c>
      <c r="AQ21" s="155" t="s">
        <v>1084</v>
      </c>
      <c r="AR21" s="255" t="s">
        <v>1083</v>
      </c>
      <c r="AS21" s="155" t="s">
        <v>1082</v>
      </c>
      <c r="AT21" s="255" t="s">
        <v>1081</v>
      </c>
      <c r="AU21" s="162" t="s">
        <v>1080</v>
      </c>
      <c r="AV21" s="162">
        <v>1</v>
      </c>
      <c r="AW21" s="162"/>
      <c r="AX21" s="78">
        <v>824142313206</v>
      </c>
      <c r="AY21" s="78">
        <v>10824142313203</v>
      </c>
      <c r="AZ21" s="151" t="s">
        <v>60</v>
      </c>
      <c r="BA21" s="255">
        <v>54</v>
      </c>
      <c r="BB21" s="255">
        <v>90</v>
      </c>
    </row>
    <row r="22" spans="1:58" ht="41.25" customHeight="1">
      <c r="A22" s="510" t="s">
        <v>1175</v>
      </c>
      <c r="B22" s="510" t="s">
        <v>1176</v>
      </c>
      <c r="C22" s="476">
        <v>3499</v>
      </c>
      <c r="D22" s="340"/>
      <c r="E22" s="420"/>
      <c r="F22" s="152" t="s">
        <v>67</v>
      </c>
      <c r="G22" s="438" t="s">
        <v>605</v>
      </c>
      <c r="H22" s="167" t="s">
        <v>1177</v>
      </c>
      <c r="I22" s="155" t="s">
        <v>1178</v>
      </c>
      <c r="J22" s="106" t="s">
        <v>52</v>
      </c>
      <c r="K22" s="120" t="s">
        <v>1042</v>
      </c>
      <c r="L22" s="120" t="s">
        <v>286</v>
      </c>
      <c r="M22" s="155" t="s">
        <v>44</v>
      </c>
      <c r="N22" s="304" t="s">
        <v>1076</v>
      </c>
      <c r="O22" s="255" t="s">
        <v>1075</v>
      </c>
      <c r="P22" s="176" t="s">
        <v>44</v>
      </c>
      <c r="Q22" s="243" t="s">
        <v>57</v>
      </c>
      <c r="R22" s="242" t="s">
        <v>1053</v>
      </c>
      <c r="S22" s="120" t="s">
        <v>219</v>
      </c>
      <c r="T22" s="359" t="s">
        <v>1066</v>
      </c>
      <c r="U22" s="176" t="s">
        <v>85</v>
      </c>
      <c r="V22" s="109" t="s">
        <v>411</v>
      </c>
      <c r="W22" s="234" t="s">
        <v>48</v>
      </c>
      <c r="X22" s="236" t="s">
        <v>392</v>
      </c>
      <c r="Y22" s="234" t="s">
        <v>1067</v>
      </c>
      <c r="Z22" s="235" t="s">
        <v>61</v>
      </c>
      <c r="AA22" s="232" t="s">
        <v>752</v>
      </c>
      <c r="AB22" s="176" t="s">
        <v>395</v>
      </c>
      <c r="AC22" s="176" t="s">
        <v>396</v>
      </c>
      <c r="AD22" s="176" t="s">
        <v>44</v>
      </c>
      <c r="AE22" s="248" t="s">
        <v>1065</v>
      </c>
      <c r="AF22" s="255" t="s">
        <v>1064</v>
      </c>
      <c r="AG22" s="236" t="s">
        <v>401</v>
      </c>
      <c r="AH22" s="176" t="s">
        <v>41</v>
      </c>
      <c r="AI22" s="176" t="s">
        <v>249</v>
      </c>
      <c r="AJ22" s="293" t="s">
        <v>1063</v>
      </c>
      <c r="AK22" s="176" t="s">
        <v>1039</v>
      </c>
      <c r="AL22" s="176" t="s">
        <v>399</v>
      </c>
      <c r="AM22" s="289" t="s">
        <v>422</v>
      </c>
      <c r="AN22" s="3" t="s">
        <v>413</v>
      </c>
      <c r="AO22" s="232" t="s">
        <v>50</v>
      </c>
      <c r="AP22" s="255" t="s">
        <v>317</v>
      </c>
      <c r="AQ22" s="155" t="s">
        <v>1062</v>
      </c>
      <c r="AR22" s="255" t="s">
        <v>1061</v>
      </c>
      <c r="AS22" s="155" t="s">
        <v>1060</v>
      </c>
      <c r="AT22" s="255" t="s">
        <v>1059</v>
      </c>
      <c r="AU22" s="162" t="s">
        <v>1058</v>
      </c>
      <c r="AV22" s="162">
        <v>1</v>
      </c>
      <c r="AW22" s="162"/>
      <c r="AX22" s="78">
        <v>824142331828</v>
      </c>
      <c r="AY22" s="78">
        <v>10824142331825</v>
      </c>
      <c r="AZ22" s="151" t="s">
        <v>60</v>
      </c>
      <c r="BA22" s="255">
        <v>72</v>
      </c>
      <c r="BB22" s="255">
        <v>120</v>
      </c>
    </row>
    <row r="23" spans="1:58" ht="39.950000000000003" customHeight="1">
      <c r="A23" s="510" t="s">
        <v>1074</v>
      </c>
      <c r="B23" s="510" t="s">
        <v>1079</v>
      </c>
      <c r="C23" s="476">
        <v>2699</v>
      </c>
      <c r="D23" s="420"/>
      <c r="E23" s="420"/>
      <c r="F23" s="152" t="s">
        <v>67</v>
      </c>
      <c r="G23" s="438" t="s">
        <v>605</v>
      </c>
      <c r="H23" s="167" t="s">
        <v>1078</v>
      </c>
      <c r="I23" s="155" t="s">
        <v>1077</v>
      </c>
      <c r="J23" s="106" t="s">
        <v>52</v>
      </c>
      <c r="K23" s="120" t="s">
        <v>1042</v>
      </c>
      <c r="L23" s="120" t="s">
        <v>286</v>
      </c>
      <c r="M23" s="155" t="s">
        <v>44</v>
      </c>
      <c r="N23" s="304" t="s">
        <v>1076</v>
      </c>
      <c r="O23" s="255" t="s">
        <v>1075</v>
      </c>
      <c r="P23" s="176" t="s">
        <v>44</v>
      </c>
      <c r="Q23" s="243" t="s">
        <v>57</v>
      </c>
      <c r="R23" s="100" t="s">
        <v>749</v>
      </c>
      <c r="S23" s="155" t="s">
        <v>107</v>
      </c>
      <c r="T23" s="359" t="s">
        <v>1066</v>
      </c>
      <c r="U23" s="176" t="s">
        <v>85</v>
      </c>
      <c r="V23" s="109" t="s">
        <v>1073</v>
      </c>
      <c r="W23" s="234" t="s">
        <v>48</v>
      </c>
      <c r="X23" s="236" t="s">
        <v>392</v>
      </c>
      <c r="Y23" s="234" t="s">
        <v>1067</v>
      </c>
      <c r="Z23" s="235" t="s">
        <v>61</v>
      </c>
      <c r="AA23" s="232" t="s">
        <v>752</v>
      </c>
      <c r="AB23" s="176" t="s">
        <v>395</v>
      </c>
      <c r="AC23" s="176" t="s">
        <v>396</v>
      </c>
      <c r="AD23" s="176" t="s">
        <v>44</v>
      </c>
      <c r="AE23" s="248" t="s">
        <v>1065</v>
      </c>
      <c r="AF23" s="255" t="s">
        <v>1064</v>
      </c>
      <c r="AG23" s="236" t="s">
        <v>401</v>
      </c>
      <c r="AH23" s="176" t="s">
        <v>41</v>
      </c>
      <c r="AI23" s="176" t="s">
        <v>249</v>
      </c>
      <c r="AJ23" s="293" t="s">
        <v>1063</v>
      </c>
      <c r="AK23" s="176" t="s">
        <v>1039</v>
      </c>
      <c r="AL23" s="176" t="s">
        <v>399</v>
      </c>
      <c r="AM23" s="255" t="s">
        <v>106</v>
      </c>
      <c r="AN23" s="238" t="s">
        <v>558</v>
      </c>
      <c r="AO23" s="232" t="s">
        <v>50</v>
      </c>
      <c r="AP23" s="255" t="s">
        <v>317</v>
      </c>
      <c r="AQ23" s="155" t="s">
        <v>1062</v>
      </c>
      <c r="AR23" s="255" t="s">
        <v>1061</v>
      </c>
      <c r="AS23" s="155" t="s">
        <v>1060</v>
      </c>
      <c r="AT23" s="255" t="s">
        <v>1059</v>
      </c>
      <c r="AU23" s="162" t="s">
        <v>1058</v>
      </c>
      <c r="AV23" s="162">
        <v>1</v>
      </c>
      <c r="AW23" s="162"/>
      <c r="AX23" s="78">
        <v>824142322147</v>
      </c>
      <c r="AY23" s="78">
        <v>10824142322144</v>
      </c>
      <c r="AZ23" s="151" t="s">
        <v>60</v>
      </c>
      <c r="BA23" s="255">
        <v>72</v>
      </c>
      <c r="BB23" s="255">
        <v>120</v>
      </c>
    </row>
    <row r="24" spans="1:58" ht="41.25" customHeight="1">
      <c r="A24" s="510" t="s">
        <v>1072</v>
      </c>
      <c r="B24" s="510" t="s">
        <v>1071</v>
      </c>
      <c r="C24" s="476">
        <v>2299</v>
      </c>
      <c r="D24" s="340"/>
      <c r="E24" s="420"/>
      <c r="F24" s="152" t="s">
        <v>67</v>
      </c>
      <c r="G24" s="438" t="s">
        <v>605</v>
      </c>
      <c r="H24" s="167" t="s">
        <v>1070</v>
      </c>
      <c r="I24" s="155" t="s">
        <v>1069</v>
      </c>
      <c r="J24" s="106" t="s">
        <v>52</v>
      </c>
      <c r="K24" s="120" t="s">
        <v>1042</v>
      </c>
      <c r="L24" s="120" t="s">
        <v>286</v>
      </c>
      <c r="M24" s="155" t="s">
        <v>44</v>
      </c>
      <c r="N24" s="288" t="s">
        <v>757</v>
      </c>
      <c r="O24" s="255" t="s">
        <v>770</v>
      </c>
      <c r="P24" s="176" t="s">
        <v>44</v>
      </c>
      <c r="Q24" s="243" t="s">
        <v>57</v>
      </c>
      <c r="R24" s="86" t="s">
        <v>748</v>
      </c>
      <c r="S24" s="155" t="s">
        <v>107</v>
      </c>
      <c r="T24" s="156" t="s">
        <v>1068</v>
      </c>
      <c r="U24" s="176" t="s">
        <v>85</v>
      </c>
      <c r="V24" s="109" t="s">
        <v>411</v>
      </c>
      <c r="W24" s="234" t="s">
        <v>48</v>
      </c>
      <c r="X24" s="236" t="s">
        <v>392</v>
      </c>
      <c r="Y24" s="234" t="s">
        <v>1067</v>
      </c>
      <c r="Z24" s="235" t="s">
        <v>61</v>
      </c>
      <c r="AA24" s="232" t="s">
        <v>752</v>
      </c>
      <c r="AB24" s="176" t="s">
        <v>395</v>
      </c>
      <c r="AC24" s="176" t="s">
        <v>396</v>
      </c>
      <c r="AD24" s="176" t="s">
        <v>44</v>
      </c>
      <c r="AE24" s="248" t="s">
        <v>1065</v>
      </c>
      <c r="AF24" s="255" t="s">
        <v>1064</v>
      </c>
      <c r="AG24" s="236" t="s">
        <v>401</v>
      </c>
      <c r="AH24" s="176" t="s">
        <v>41</v>
      </c>
      <c r="AI24" s="176" t="s">
        <v>249</v>
      </c>
      <c r="AJ24" s="293" t="s">
        <v>1063</v>
      </c>
      <c r="AK24" s="176" t="s">
        <v>1039</v>
      </c>
      <c r="AL24" s="176" t="s">
        <v>399</v>
      </c>
      <c r="AM24" s="255" t="s">
        <v>106</v>
      </c>
      <c r="AN24" s="238" t="s">
        <v>558</v>
      </c>
      <c r="AO24" s="232" t="s">
        <v>50</v>
      </c>
      <c r="AP24" s="255" t="s">
        <v>317</v>
      </c>
      <c r="AQ24" s="155" t="s">
        <v>1062</v>
      </c>
      <c r="AR24" s="255" t="s">
        <v>1061</v>
      </c>
      <c r="AS24" s="155" t="s">
        <v>1060</v>
      </c>
      <c r="AT24" s="255" t="s">
        <v>1059</v>
      </c>
      <c r="AU24" s="162" t="s">
        <v>1058</v>
      </c>
      <c r="AV24" s="162">
        <v>1</v>
      </c>
      <c r="AW24" s="162"/>
      <c r="AX24" s="78">
        <v>824142314166</v>
      </c>
      <c r="AY24" s="78">
        <v>10824142314163</v>
      </c>
      <c r="AZ24" s="151" t="s">
        <v>60</v>
      </c>
      <c r="BA24" s="255">
        <v>72</v>
      </c>
      <c r="BB24" s="255">
        <v>120</v>
      </c>
    </row>
    <row r="25" spans="1:58" ht="41.25" customHeight="1">
      <c r="A25" s="510" t="s">
        <v>597</v>
      </c>
      <c r="B25" s="526" t="s">
        <v>874</v>
      </c>
      <c r="C25" s="476">
        <v>2599</v>
      </c>
      <c r="D25" s="439"/>
      <c r="E25" s="420"/>
      <c r="F25" s="152" t="s">
        <v>67</v>
      </c>
      <c r="G25" s="438" t="s">
        <v>605</v>
      </c>
      <c r="H25" s="167" t="s">
        <v>691</v>
      </c>
      <c r="I25" s="155" t="s">
        <v>669</v>
      </c>
      <c r="J25" s="106" t="s">
        <v>177</v>
      </c>
      <c r="K25" s="173" t="s">
        <v>266</v>
      </c>
      <c r="L25" s="155" t="s">
        <v>36</v>
      </c>
      <c r="M25" s="155" t="s">
        <v>44</v>
      </c>
      <c r="N25" s="288" t="s">
        <v>615</v>
      </c>
      <c r="O25" s="255" t="s">
        <v>562</v>
      </c>
      <c r="P25" s="176" t="s">
        <v>44</v>
      </c>
      <c r="Q25" s="243" t="s">
        <v>57</v>
      </c>
      <c r="R25" s="242" t="s">
        <v>709</v>
      </c>
      <c r="S25" s="120" t="s">
        <v>219</v>
      </c>
      <c r="T25" s="156" t="s">
        <v>712</v>
      </c>
      <c r="U25" s="176" t="s">
        <v>85</v>
      </c>
      <c r="V25" s="109" t="s">
        <v>411</v>
      </c>
      <c r="W25" s="234" t="s">
        <v>48</v>
      </c>
      <c r="X25" s="236" t="s">
        <v>392</v>
      </c>
      <c r="Y25" s="234" t="s">
        <v>394</v>
      </c>
      <c r="Z25" s="235" t="s">
        <v>61</v>
      </c>
      <c r="AA25" s="176" t="s">
        <v>224</v>
      </c>
      <c r="AB25" s="176" t="s">
        <v>395</v>
      </c>
      <c r="AC25" s="176" t="s">
        <v>396</v>
      </c>
      <c r="AD25" s="176" t="s">
        <v>44</v>
      </c>
      <c r="AE25" s="248" t="s">
        <v>737</v>
      </c>
      <c r="AF25" s="255" t="s">
        <v>732</v>
      </c>
      <c r="AG25" s="236" t="s">
        <v>398</v>
      </c>
      <c r="AH25" s="176" t="s">
        <v>41</v>
      </c>
      <c r="AI25" s="176" t="s">
        <v>249</v>
      </c>
      <c r="AJ25" s="293" t="s">
        <v>563</v>
      </c>
      <c r="AK25" s="176" t="s">
        <v>154</v>
      </c>
      <c r="AL25" s="176" t="s">
        <v>399</v>
      </c>
      <c r="AM25" s="289" t="s">
        <v>422</v>
      </c>
      <c r="AN25" s="3" t="s">
        <v>413</v>
      </c>
      <c r="AO25" s="232" t="s">
        <v>50</v>
      </c>
      <c r="AP25" s="255" t="s">
        <v>161</v>
      </c>
      <c r="AQ25" s="155" t="s">
        <v>574</v>
      </c>
      <c r="AR25" s="255" t="s">
        <v>575</v>
      </c>
      <c r="AS25" s="155" t="s">
        <v>576</v>
      </c>
      <c r="AT25" s="255" t="s">
        <v>577</v>
      </c>
      <c r="AU25" s="162" t="s">
        <v>578</v>
      </c>
      <c r="AV25" s="162">
        <v>1</v>
      </c>
      <c r="AW25" s="162"/>
      <c r="AX25" s="78">
        <v>824142296028</v>
      </c>
      <c r="AY25" s="78">
        <v>10824142296025</v>
      </c>
      <c r="AZ25" s="151" t="s">
        <v>60</v>
      </c>
      <c r="BA25" s="255">
        <v>48</v>
      </c>
      <c r="BB25" s="255">
        <v>80</v>
      </c>
    </row>
    <row r="26" spans="1:58" ht="44.25" customHeight="1">
      <c r="A26" s="510" t="s">
        <v>606</v>
      </c>
      <c r="B26" s="526" t="s">
        <v>607</v>
      </c>
      <c r="C26" s="476">
        <v>1599</v>
      </c>
      <c r="D26" s="422"/>
      <c r="E26" s="420"/>
      <c r="F26" s="152" t="s">
        <v>67</v>
      </c>
      <c r="G26" s="438" t="s">
        <v>605</v>
      </c>
      <c r="H26" s="167" t="s">
        <v>693</v>
      </c>
      <c r="I26" s="155" t="s">
        <v>686</v>
      </c>
      <c r="J26" s="176" t="s">
        <v>237</v>
      </c>
      <c r="K26" s="101" t="s">
        <v>414</v>
      </c>
      <c r="L26" s="155" t="s">
        <v>36</v>
      </c>
      <c r="M26" s="155" t="s">
        <v>44</v>
      </c>
      <c r="N26" s="171" t="s">
        <v>622</v>
      </c>
      <c r="O26" s="255" t="s">
        <v>415</v>
      </c>
      <c r="P26" s="176" t="s">
        <v>44</v>
      </c>
      <c r="Q26" s="243" t="s">
        <v>57</v>
      </c>
      <c r="R26" s="86" t="s">
        <v>660</v>
      </c>
      <c r="S26" s="155" t="s">
        <v>105</v>
      </c>
      <c r="T26" s="156" t="s">
        <v>712</v>
      </c>
      <c r="U26" s="176" t="s">
        <v>85</v>
      </c>
      <c r="V26" s="109" t="s">
        <v>560</v>
      </c>
      <c r="W26" s="234" t="s">
        <v>48</v>
      </c>
      <c r="X26" s="236" t="s">
        <v>392</v>
      </c>
      <c r="Y26" s="256" t="s">
        <v>122</v>
      </c>
      <c r="Z26" s="235" t="s">
        <v>61</v>
      </c>
      <c r="AA26" s="237" t="s">
        <v>224</v>
      </c>
      <c r="AB26" s="176" t="s">
        <v>395</v>
      </c>
      <c r="AC26" s="176" t="s">
        <v>396</v>
      </c>
      <c r="AD26" s="154" t="s">
        <v>1137</v>
      </c>
      <c r="AE26" s="248" t="s">
        <v>737</v>
      </c>
      <c r="AF26" s="255" t="s">
        <v>732</v>
      </c>
      <c r="AG26" s="236" t="s">
        <v>398</v>
      </c>
      <c r="AH26" s="176" t="s">
        <v>41</v>
      </c>
      <c r="AI26" s="176" t="s">
        <v>249</v>
      </c>
      <c r="AJ26" s="254" t="s">
        <v>719</v>
      </c>
      <c r="AK26" s="176" t="s">
        <v>154</v>
      </c>
      <c r="AL26" s="176" t="s">
        <v>399</v>
      </c>
      <c r="AM26" s="255" t="s">
        <v>308</v>
      </c>
      <c r="AN26" s="153" t="s">
        <v>413</v>
      </c>
      <c r="AO26" s="277" t="s">
        <v>50</v>
      </c>
      <c r="AP26" s="155" t="s">
        <v>161</v>
      </c>
      <c r="AQ26" s="155" t="s">
        <v>400</v>
      </c>
      <c r="AR26" s="162" t="s">
        <v>423</v>
      </c>
      <c r="AS26" s="162" t="s">
        <v>216</v>
      </c>
      <c r="AT26" s="162" t="s">
        <v>424</v>
      </c>
      <c r="AU26" s="162" t="s">
        <v>215</v>
      </c>
      <c r="AV26" s="162">
        <v>1</v>
      </c>
      <c r="AW26" s="162"/>
      <c r="AX26" s="78">
        <v>824142299395</v>
      </c>
      <c r="AY26" s="78">
        <v>10824142299392</v>
      </c>
      <c r="AZ26" s="151" t="s">
        <v>60</v>
      </c>
      <c r="BA26" s="176">
        <v>54</v>
      </c>
      <c r="BB26" s="176">
        <v>90</v>
      </c>
    </row>
    <row r="27" spans="1:58" s="74" customFormat="1" ht="44.25" customHeight="1">
      <c r="A27" s="510" t="s">
        <v>421</v>
      </c>
      <c r="B27" s="526" t="s">
        <v>417</v>
      </c>
      <c r="C27" s="476">
        <v>1999</v>
      </c>
      <c r="D27" s="341"/>
      <c r="E27" s="104"/>
      <c r="F27" s="152" t="s">
        <v>67</v>
      </c>
      <c r="G27" s="438" t="s">
        <v>605</v>
      </c>
      <c r="H27" s="167" t="s">
        <v>692</v>
      </c>
      <c r="I27" s="155" t="s">
        <v>665</v>
      </c>
      <c r="J27" s="176" t="s">
        <v>237</v>
      </c>
      <c r="K27" s="173" t="s">
        <v>266</v>
      </c>
      <c r="L27" s="155" t="s">
        <v>36</v>
      </c>
      <c r="M27" s="155" t="s">
        <v>44</v>
      </c>
      <c r="N27" s="163" t="s">
        <v>614</v>
      </c>
      <c r="O27" s="255" t="s">
        <v>416</v>
      </c>
      <c r="P27" s="176" t="s">
        <v>44</v>
      </c>
      <c r="Q27" s="243" t="s">
        <v>57</v>
      </c>
      <c r="R27" s="246" t="s">
        <v>710</v>
      </c>
      <c r="S27" s="155" t="s">
        <v>107</v>
      </c>
      <c r="T27" s="87" t="s">
        <v>702</v>
      </c>
      <c r="U27" s="176" t="s">
        <v>85</v>
      </c>
      <c r="V27" s="109" t="s">
        <v>411</v>
      </c>
      <c r="W27" s="234" t="s">
        <v>48</v>
      </c>
      <c r="X27" s="236" t="s">
        <v>392</v>
      </c>
      <c r="Y27" s="234" t="s">
        <v>394</v>
      </c>
      <c r="Z27" s="235" t="s">
        <v>61</v>
      </c>
      <c r="AA27" s="176" t="s">
        <v>224</v>
      </c>
      <c r="AB27" s="176" t="s">
        <v>395</v>
      </c>
      <c r="AC27" s="176" t="s">
        <v>396</v>
      </c>
      <c r="AD27" s="154" t="s">
        <v>1137</v>
      </c>
      <c r="AE27" s="248" t="s">
        <v>737</v>
      </c>
      <c r="AF27" s="255" t="s">
        <v>732</v>
      </c>
      <c r="AG27" s="236" t="s">
        <v>398</v>
      </c>
      <c r="AH27" s="176" t="s">
        <v>41</v>
      </c>
      <c r="AI27" s="176" t="s">
        <v>249</v>
      </c>
      <c r="AJ27" s="254" t="s">
        <v>719</v>
      </c>
      <c r="AK27" s="176" t="s">
        <v>154</v>
      </c>
      <c r="AL27" s="176" t="s">
        <v>399</v>
      </c>
      <c r="AM27" s="255" t="s">
        <v>106</v>
      </c>
      <c r="AN27" s="153" t="s">
        <v>413</v>
      </c>
      <c r="AO27" s="277" t="s">
        <v>50</v>
      </c>
      <c r="AP27" s="155" t="s">
        <v>161</v>
      </c>
      <c r="AQ27" s="155" t="s">
        <v>400</v>
      </c>
      <c r="AR27" s="162" t="s">
        <v>423</v>
      </c>
      <c r="AS27" s="162" t="s">
        <v>216</v>
      </c>
      <c r="AT27" s="162" t="s">
        <v>424</v>
      </c>
      <c r="AU27" s="162" t="s">
        <v>215</v>
      </c>
      <c r="AV27" s="162">
        <v>1</v>
      </c>
      <c r="AW27" s="162"/>
      <c r="AX27" s="78">
        <v>824142276594</v>
      </c>
      <c r="AY27" s="78">
        <v>10824142276591</v>
      </c>
      <c r="AZ27" s="151" t="s">
        <v>60</v>
      </c>
      <c r="BA27" s="176">
        <v>54</v>
      </c>
      <c r="BB27" s="176">
        <v>90</v>
      </c>
      <c r="BC27" s="423"/>
      <c r="BD27" s="342"/>
      <c r="BE27" s="342"/>
      <c r="BF27" s="342"/>
    </row>
    <row r="28" spans="1:58" ht="41.25" customHeight="1">
      <c r="A28" s="510" t="s">
        <v>593</v>
      </c>
      <c r="B28" s="526" t="s">
        <v>875</v>
      </c>
      <c r="C28" s="476">
        <v>3799</v>
      </c>
      <c r="D28" s="420"/>
      <c r="E28" s="420"/>
      <c r="F28" s="152" t="s">
        <v>67</v>
      </c>
      <c r="G28" s="438" t="s">
        <v>605</v>
      </c>
      <c r="H28" s="167" t="s">
        <v>694</v>
      </c>
      <c r="I28" s="155" t="s">
        <v>670</v>
      </c>
      <c r="J28" s="106" t="s">
        <v>177</v>
      </c>
      <c r="K28" s="120" t="s">
        <v>561</v>
      </c>
      <c r="L28" s="120" t="s">
        <v>263</v>
      </c>
      <c r="M28" s="155" t="s">
        <v>44</v>
      </c>
      <c r="N28" s="304" t="s">
        <v>623</v>
      </c>
      <c r="O28" s="255" t="s">
        <v>564</v>
      </c>
      <c r="P28" s="176" t="s">
        <v>44</v>
      </c>
      <c r="Q28" s="243" t="s">
        <v>57</v>
      </c>
      <c r="R28" s="242" t="s">
        <v>709</v>
      </c>
      <c r="S28" s="120" t="s">
        <v>219</v>
      </c>
      <c r="T28" s="87" t="s">
        <v>702</v>
      </c>
      <c r="U28" s="176" t="s">
        <v>85</v>
      </c>
      <c r="V28" s="109" t="s">
        <v>411</v>
      </c>
      <c r="W28" s="234" t="s">
        <v>48</v>
      </c>
      <c r="X28" s="236" t="s">
        <v>392</v>
      </c>
      <c r="Y28" s="234" t="s">
        <v>394</v>
      </c>
      <c r="Z28" s="235" t="s">
        <v>61</v>
      </c>
      <c r="AA28" s="176" t="s">
        <v>224</v>
      </c>
      <c r="AB28" s="176" t="s">
        <v>395</v>
      </c>
      <c r="AC28" s="176" t="s">
        <v>396</v>
      </c>
      <c r="AD28" s="176" t="s">
        <v>44</v>
      </c>
      <c r="AE28" s="248" t="s">
        <v>737</v>
      </c>
      <c r="AF28" s="255" t="s">
        <v>732</v>
      </c>
      <c r="AG28" s="236" t="s">
        <v>401</v>
      </c>
      <c r="AH28" s="176" t="s">
        <v>41</v>
      </c>
      <c r="AI28" s="176" t="s">
        <v>249</v>
      </c>
      <c r="AJ28" s="293" t="s">
        <v>563</v>
      </c>
      <c r="AK28" s="176" t="s">
        <v>154</v>
      </c>
      <c r="AL28" s="176" t="s">
        <v>399</v>
      </c>
      <c r="AM28" s="289" t="s">
        <v>422</v>
      </c>
      <c r="AN28" s="238" t="s">
        <v>558</v>
      </c>
      <c r="AO28" s="232" t="s">
        <v>50</v>
      </c>
      <c r="AP28" s="255" t="s">
        <v>518</v>
      </c>
      <c r="AQ28" s="155" t="s">
        <v>402</v>
      </c>
      <c r="AR28" s="255" t="s">
        <v>579</v>
      </c>
      <c r="AS28" s="155" t="s">
        <v>580</v>
      </c>
      <c r="AT28" s="255" t="s">
        <v>581</v>
      </c>
      <c r="AU28" s="162" t="s">
        <v>582</v>
      </c>
      <c r="AV28" s="255">
        <v>1</v>
      </c>
      <c r="AW28" s="255"/>
      <c r="AX28" s="78">
        <v>824142296738</v>
      </c>
      <c r="AY28" s="78">
        <v>10824142296735</v>
      </c>
      <c r="AZ28" s="151" t="s">
        <v>60</v>
      </c>
      <c r="BA28" s="255">
        <v>60</v>
      </c>
      <c r="BB28" s="255">
        <v>100</v>
      </c>
    </row>
    <row r="29" spans="1:58" s="491" customFormat="1" ht="18">
      <c r="A29" s="490"/>
      <c r="B29" s="490"/>
      <c r="C29" s="490"/>
      <c r="D29" s="490"/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0"/>
      <c r="U29" s="490"/>
      <c r="V29" s="490"/>
      <c r="W29" s="490"/>
      <c r="X29" s="490"/>
      <c r="Y29" s="490"/>
      <c r="Z29" s="490"/>
      <c r="AA29" s="490"/>
      <c r="AB29" s="490"/>
      <c r="AC29" s="490"/>
      <c r="AD29" s="490"/>
      <c r="AE29" s="490"/>
      <c r="AF29" s="490"/>
      <c r="AG29" s="490"/>
      <c r="AH29" s="490"/>
      <c r="AI29" s="490"/>
      <c r="AJ29" s="490"/>
      <c r="AK29" s="490"/>
      <c r="AL29" s="490"/>
      <c r="AM29" s="490"/>
      <c r="AN29" s="490"/>
      <c r="AO29" s="490"/>
      <c r="AP29" s="490"/>
      <c r="AQ29" s="490"/>
      <c r="AR29" s="490"/>
      <c r="AS29" s="490"/>
      <c r="AT29" s="490"/>
      <c r="AU29" s="490"/>
      <c r="AV29" s="490"/>
      <c r="AW29" s="490"/>
      <c r="AX29" s="490"/>
      <c r="AY29" s="490"/>
      <c r="AZ29" s="490"/>
      <c r="BA29" s="490"/>
      <c r="BB29" s="490"/>
      <c r="BC29" s="490"/>
      <c r="BD29" s="490"/>
      <c r="BE29" s="490"/>
      <c r="BF29" s="490"/>
    </row>
    <row r="30" spans="1:58" ht="41.25" customHeight="1">
      <c r="A30" s="510" t="s">
        <v>1381</v>
      </c>
      <c r="B30" s="510" t="s">
        <v>1380</v>
      </c>
      <c r="C30" s="474">
        <v>2799</v>
      </c>
      <c r="D30" s="460" t="s">
        <v>1625</v>
      </c>
      <c r="E30" s="245" t="s">
        <v>1728</v>
      </c>
      <c r="F30" s="152" t="s">
        <v>67</v>
      </c>
      <c r="G30" s="152" t="s">
        <v>81</v>
      </c>
      <c r="H30" s="167" t="s">
        <v>1379</v>
      </c>
      <c r="I30" s="155" t="s">
        <v>1378</v>
      </c>
      <c r="J30" s="255" t="s">
        <v>1133</v>
      </c>
      <c r="K30" s="120" t="s">
        <v>1373</v>
      </c>
      <c r="L30" s="120" t="s">
        <v>286</v>
      </c>
      <c r="M30" s="155" t="s">
        <v>44</v>
      </c>
      <c r="N30" s="304" t="s">
        <v>1354</v>
      </c>
      <c r="O30" s="255" t="s">
        <v>1353</v>
      </c>
      <c r="P30" s="176" t="s">
        <v>44</v>
      </c>
      <c r="Q30" s="243" t="s">
        <v>57</v>
      </c>
      <c r="R30" s="82" t="s">
        <v>743</v>
      </c>
      <c r="S30" s="155" t="s">
        <v>744</v>
      </c>
      <c r="T30" s="359" t="s">
        <v>1066</v>
      </c>
      <c r="U30" s="176" t="s">
        <v>1535</v>
      </c>
      <c r="V30" s="109" t="s">
        <v>411</v>
      </c>
      <c r="W30" s="234" t="s">
        <v>48</v>
      </c>
      <c r="X30" s="176" t="s">
        <v>1351</v>
      </c>
      <c r="Y30" s="234" t="s">
        <v>1331</v>
      </c>
      <c r="Z30" s="235" t="s">
        <v>61</v>
      </c>
      <c r="AA30" s="232" t="s">
        <v>1269</v>
      </c>
      <c r="AB30" s="176" t="s">
        <v>395</v>
      </c>
      <c r="AC30" s="176" t="s">
        <v>396</v>
      </c>
      <c r="AD30" s="176" t="s">
        <v>44</v>
      </c>
      <c r="AE30" s="248" t="s">
        <v>1065</v>
      </c>
      <c r="AF30" s="255" t="s">
        <v>890</v>
      </c>
      <c r="AG30" s="236" t="s">
        <v>403</v>
      </c>
      <c r="AH30" s="176" t="s">
        <v>41</v>
      </c>
      <c r="AI30" s="176" t="s">
        <v>249</v>
      </c>
      <c r="AJ30" s="234" t="s">
        <v>891</v>
      </c>
      <c r="AK30" s="140" t="s">
        <v>1350</v>
      </c>
      <c r="AL30" s="176" t="s">
        <v>892</v>
      </c>
      <c r="AM30" s="289" t="s">
        <v>422</v>
      </c>
      <c r="AN30" s="238" t="s">
        <v>558</v>
      </c>
      <c r="AO30" s="232" t="s">
        <v>50</v>
      </c>
      <c r="AP30" s="255" t="s">
        <v>1372</v>
      </c>
      <c r="AQ30" s="155" t="s">
        <v>1371</v>
      </c>
      <c r="AR30" s="255" t="s">
        <v>1370</v>
      </c>
      <c r="AS30" s="155" t="s">
        <v>1369</v>
      </c>
      <c r="AT30" s="255" t="s">
        <v>1368</v>
      </c>
      <c r="AU30" s="155" t="s">
        <v>1367</v>
      </c>
      <c r="AV30" s="155">
        <v>1</v>
      </c>
      <c r="AW30" s="155"/>
      <c r="AX30" s="78">
        <v>824142345559</v>
      </c>
      <c r="AY30" s="78">
        <v>10824142345556</v>
      </c>
      <c r="AZ30" s="160" t="s">
        <v>1187</v>
      </c>
      <c r="BA30" s="176">
        <v>54</v>
      </c>
      <c r="BB30" s="176">
        <v>90</v>
      </c>
    </row>
    <row r="31" spans="1:58" ht="41.25" customHeight="1">
      <c r="A31" s="510" t="s">
        <v>1377</v>
      </c>
      <c r="B31" s="510" t="s">
        <v>1376</v>
      </c>
      <c r="C31" s="474">
        <v>2299</v>
      </c>
      <c r="D31" s="460" t="s">
        <v>1625</v>
      </c>
      <c r="E31" s="245" t="s">
        <v>1727</v>
      </c>
      <c r="F31" s="152" t="s">
        <v>67</v>
      </c>
      <c r="G31" s="152" t="s">
        <v>81</v>
      </c>
      <c r="H31" s="167" t="s">
        <v>1375</v>
      </c>
      <c r="I31" s="155" t="s">
        <v>1374</v>
      </c>
      <c r="J31" s="255" t="s">
        <v>1133</v>
      </c>
      <c r="K31" s="120" t="s">
        <v>1373</v>
      </c>
      <c r="L31" s="120" t="s">
        <v>286</v>
      </c>
      <c r="M31" s="155" t="s">
        <v>44</v>
      </c>
      <c r="N31" s="304" t="s">
        <v>1354</v>
      </c>
      <c r="O31" s="255" t="s">
        <v>1353</v>
      </c>
      <c r="P31" s="176" t="s">
        <v>44</v>
      </c>
      <c r="Q31" s="243" t="s">
        <v>57</v>
      </c>
      <c r="R31" s="100" t="s">
        <v>749</v>
      </c>
      <c r="S31" s="155" t="s">
        <v>107</v>
      </c>
      <c r="T31" s="359" t="s">
        <v>1066</v>
      </c>
      <c r="U31" s="176" t="s">
        <v>1535</v>
      </c>
      <c r="V31" s="109" t="s">
        <v>411</v>
      </c>
      <c r="W31" s="234" t="s">
        <v>48</v>
      </c>
      <c r="X31" s="176" t="s">
        <v>1351</v>
      </c>
      <c r="Y31" s="234" t="s">
        <v>1331</v>
      </c>
      <c r="Z31" s="235" t="s">
        <v>61</v>
      </c>
      <c r="AA31" s="232" t="s">
        <v>1269</v>
      </c>
      <c r="AB31" s="176" t="s">
        <v>395</v>
      </c>
      <c r="AC31" s="176" t="s">
        <v>396</v>
      </c>
      <c r="AD31" s="176" t="s">
        <v>44</v>
      </c>
      <c r="AE31" s="248" t="s">
        <v>1065</v>
      </c>
      <c r="AF31" s="255" t="s">
        <v>890</v>
      </c>
      <c r="AG31" s="236" t="s">
        <v>403</v>
      </c>
      <c r="AH31" s="176" t="s">
        <v>41</v>
      </c>
      <c r="AI31" s="176" t="s">
        <v>249</v>
      </c>
      <c r="AJ31" s="234" t="s">
        <v>891</v>
      </c>
      <c r="AK31" s="140" t="s">
        <v>1350</v>
      </c>
      <c r="AL31" s="176" t="s">
        <v>892</v>
      </c>
      <c r="AM31" s="255" t="s">
        <v>106</v>
      </c>
      <c r="AN31" s="238" t="s">
        <v>558</v>
      </c>
      <c r="AO31" s="232" t="s">
        <v>50</v>
      </c>
      <c r="AP31" s="255" t="s">
        <v>1372</v>
      </c>
      <c r="AQ31" s="155" t="s">
        <v>1371</v>
      </c>
      <c r="AR31" s="255" t="s">
        <v>1370</v>
      </c>
      <c r="AS31" s="155" t="s">
        <v>1369</v>
      </c>
      <c r="AT31" s="255" t="s">
        <v>1368</v>
      </c>
      <c r="AU31" s="155" t="s">
        <v>1367</v>
      </c>
      <c r="AV31" s="155">
        <v>1</v>
      </c>
      <c r="AW31" s="155"/>
      <c r="AX31" s="78">
        <v>824142345573</v>
      </c>
      <c r="AY31" s="78">
        <v>10824142345570</v>
      </c>
      <c r="AZ31" s="160" t="s">
        <v>1187</v>
      </c>
      <c r="BA31" s="176">
        <v>54</v>
      </c>
      <c r="BB31" s="176">
        <v>90</v>
      </c>
    </row>
    <row r="32" spans="1:58" ht="41.25" customHeight="1">
      <c r="A32" s="510" t="s">
        <v>1366</v>
      </c>
      <c r="B32" s="510" t="s">
        <v>1365</v>
      </c>
      <c r="C32" s="474">
        <v>2699</v>
      </c>
      <c r="D32" s="460" t="s">
        <v>1625</v>
      </c>
      <c r="E32" s="245" t="s">
        <v>1722</v>
      </c>
      <c r="F32" s="152" t="s">
        <v>67</v>
      </c>
      <c r="G32" s="152" t="s">
        <v>81</v>
      </c>
      <c r="H32" s="167" t="s">
        <v>1364</v>
      </c>
      <c r="I32" s="155" t="s">
        <v>1363</v>
      </c>
      <c r="J32" s="255" t="s">
        <v>1133</v>
      </c>
      <c r="K32" s="120" t="s">
        <v>1042</v>
      </c>
      <c r="L32" s="120" t="s">
        <v>286</v>
      </c>
      <c r="M32" s="155" t="s">
        <v>44</v>
      </c>
      <c r="N32" s="304" t="s">
        <v>1354</v>
      </c>
      <c r="O32" s="255" t="s">
        <v>1353</v>
      </c>
      <c r="P32" s="176" t="s">
        <v>44</v>
      </c>
      <c r="Q32" s="243" t="s">
        <v>57</v>
      </c>
      <c r="R32" s="82" t="s">
        <v>743</v>
      </c>
      <c r="S32" s="155" t="s">
        <v>744</v>
      </c>
      <c r="T32" s="359" t="s">
        <v>1066</v>
      </c>
      <c r="U32" s="176" t="s">
        <v>1535</v>
      </c>
      <c r="V32" s="109" t="s">
        <v>411</v>
      </c>
      <c r="W32" s="234" t="s">
        <v>48</v>
      </c>
      <c r="X32" s="176" t="s">
        <v>1351</v>
      </c>
      <c r="Y32" s="234" t="s">
        <v>1331</v>
      </c>
      <c r="Z32" s="235" t="s">
        <v>61</v>
      </c>
      <c r="AA32" s="232" t="s">
        <v>1269</v>
      </c>
      <c r="AB32" s="176" t="s">
        <v>395</v>
      </c>
      <c r="AC32" s="176" t="s">
        <v>396</v>
      </c>
      <c r="AD32" s="176" t="s">
        <v>44</v>
      </c>
      <c r="AE32" s="248" t="s">
        <v>1065</v>
      </c>
      <c r="AF32" s="255" t="s">
        <v>890</v>
      </c>
      <c r="AG32" s="236" t="s">
        <v>403</v>
      </c>
      <c r="AH32" s="176" t="s">
        <v>41</v>
      </c>
      <c r="AI32" s="176" t="s">
        <v>249</v>
      </c>
      <c r="AJ32" s="234" t="s">
        <v>891</v>
      </c>
      <c r="AK32" s="140" t="s">
        <v>1350</v>
      </c>
      <c r="AL32" s="176" t="s">
        <v>892</v>
      </c>
      <c r="AM32" s="289" t="s">
        <v>422</v>
      </c>
      <c r="AN32" s="238" t="s">
        <v>558</v>
      </c>
      <c r="AO32" s="232" t="s">
        <v>50</v>
      </c>
      <c r="AP32" s="255" t="s">
        <v>317</v>
      </c>
      <c r="AQ32" s="155" t="s">
        <v>1349</v>
      </c>
      <c r="AR32" s="255" t="s">
        <v>528</v>
      </c>
      <c r="AS32" s="155" t="s">
        <v>1348</v>
      </c>
      <c r="AT32" s="255" t="s">
        <v>1347</v>
      </c>
      <c r="AU32" s="155" t="s">
        <v>1346</v>
      </c>
      <c r="AV32" s="155">
        <v>1</v>
      </c>
      <c r="AW32" s="155"/>
      <c r="AX32" s="78">
        <v>824142342039</v>
      </c>
      <c r="AY32" s="78">
        <v>10824142342036</v>
      </c>
      <c r="AZ32" s="160" t="s">
        <v>1187</v>
      </c>
      <c r="BA32" s="176">
        <v>66</v>
      </c>
      <c r="BB32" s="176">
        <v>110</v>
      </c>
    </row>
    <row r="33" spans="1:58" ht="41.25" customHeight="1">
      <c r="A33" s="510" t="s">
        <v>1362</v>
      </c>
      <c r="B33" s="510" t="s">
        <v>1361</v>
      </c>
      <c r="C33" s="474">
        <v>2199</v>
      </c>
      <c r="D33" s="460" t="s">
        <v>1667</v>
      </c>
      <c r="E33" s="245" t="s">
        <v>1726</v>
      </c>
      <c r="F33" s="152" t="s">
        <v>67</v>
      </c>
      <c r="G33" s="152" t="s">
        <v>81</v>
      </c>
      <c r="H33" s="167" t="s">
        <v>1360</v>
      </c>
      <c r="I33" s="155" t="s">
        <v>1359</v>
      </c>
      <c r="J33" s="255" t="s">
        <v>1133</v>
      </c>
      <c r="K33" s="120" t="s">
        <v>1042</v>
      </c>
      <c r="L33" s="120" t="s">
        <v>286</v>
      </c>
      <c r="M33" s="155" t="s">
        <v>44</v>
      </c>
      <c r="N33" s="304" t="s">
        <v>1354</v>
      </c>
      <c r="O33" s="255" t="s">
        <v>1353</v>
      </c>
      <c r="P33" s="176" t="s">
        <v>44</v>
      </c>
      <c r="Q33" s="243" t="s">
        <v>57</v>
      </c>
      <c r="R33" s="100" t="s">
        <v>749</v>
      </c>
      <c r="S33" s="155" t="s">
        <v>107</v>
      </c>
      <c r="T33" s="359" t="s">
        <v>1066</v>
      </c>
      <c r="U33" s="176" t="s">
        <v>1535</v>
      </c>
      <c r="V33" s="109" t="s">
        <v>411</v>
      </c>
      <c r="W33" s="234" t="s">
        <v>48</v>
      </c>
      <c r="X33" s="176" t="s">
        <v>1351</v>
      </c>
      <c r="Y33" s="234" t="s">
        <v>1331</v>
      </c>
      <c r="Z33" s="235" t="s">
        <v>61</v>
      </c>
      <c r="AA33" s="232" t="s">
        <v>1269</v>
      </c>
      <c r="AB33" s="176" t="s">
        <v>395</v>
      </c>
      <c r="AC33" s="176" t="s">
        <v>396</v>
      </c>
      <c r="AD33" s="176" t="s">
        <v>44</v>
      </c>
      <c r="AE33" s="248" t="s">
        <v>1065</v>
      </c>
      <c r="AF33" s="255" t="s">
        <v>890</v>
      </c>
      <c r="AG33" s="236" t="s">
        <v>403</v>
      </c>
      <c r="AH33" s="176" t="s">
        <v>41</v>
      </c>
      <c r="AI33" s="176" t="s">
        <v>249</v>
      </c>
      <c r="AJ33" s="234" t="s">
        <v>891</v>
      </c>
      <c r="AK33" s="140" t="s">
        <v>1350</v>
      </c>
      <c r="AL33" s="176" t="s">
        <v>892</v>
      </c>
      <c r="AM33" s="255" t="s">
        <v>106</v>
      </c>
      <c r="AN33" s="238" t="s">
        <v>558</v>
      </c>
      <c r="AO33" s="232" t="s">
        <v>50</v>
      </c>
      <c r="AP33" s="255" t="s">
        <v>317</v>
      </c>
      <c r="AQ33" s="155" t="s">
        <v>1349</v>
      </c>
      <c r="AR33" s="255" t="s">
        <v>528</v>
      </c>
      <c r="AS33" s="155" t="s">
        <v>1348</v>
      </c>
      <c r="AT33" s="255" t="s">
        <v>1347</v>
      </c>
      <c r="AU33" s="155" t="s">
        <v>1346</v>
      </c>
      <c r="AV33" s="155">
        <v>1</v>
      </c>
      <c r="AW33" s="155"/>
      <c r="AX33" s="78">
        <v>824142344446</v>
      </c>
      <c r="AY33" s="78">
        <v>10824142344443</v>
      </c>
      <c r="AZ33" s="160" t="s">
        <v>1187</v>
      </c>
      <c r="BA33" s="176">
        <v>66</v>
      </c>
      <c r="BB33" s="176">
        <v>110</v>
      </c>
    </row>
    <row r="34" spans="1:58" ht="41.25" customHeight="1">
      <c r="A34" s="510" t="s">
        <v>1358</v>
      </c>
      <c r="B34" s="510" t="s">
        <v>1357</v>
      </c>
      <c r="C34" s="474">
        <v>1899</v>
      </c>
      <c r="D34" s="460" t="s">
        <v>1667</v>
      </c>
      <c r="E34" s="245" t="s">
        <v>1725</v>
      </c>
      <c r="F34" s="152" t="s">
        <v>67</v>
      </c>
      <c r="G34" s="152" t="s">
        <v>81</v>
      </c>
      <c r="H34" s="167" t="s">
        <v>1356</v>
      </c>
      <c r="I34" s="155" t="s">
        <v>1355</v>
      </c>
      <c r="J34" s="255" t="s">
        <v>1133</v>
      </c>
      <c r="K34" s="120" t="s">
        <v>1042</v>
      </c>
      <c r="L34" s="120" t="s">
        <v>286</v>
      </c>
      <c r="M34" s="155" t="s">
        <v>44</v>
      </c>
      <c r="N34" s="304" t="s">
        <v>1354</v>
      </c>
      <c r="O34" s="255" t="s">
        <v>1353</v>
      </c>
      <c r="P34" s="176" t="s">
        <v>44</v>
      </c>
      <c r="Q34" s="243" t="s">
        <v>57</v>
      </c>
      <c r="R34" s="86" t="s">
        <v>748</v>
      </c>
      <c r="S34" s="155" t="s">
        <v>107</v>
      </c>
      <c r="T34" s="156" t="s">
        <v>1352</v>
      </c>
      <c r="U34" s="176" t="s">
        <v>1535</v>
      </c>
      <c r="V34" s="109" t="s">
        <v>411</v>
      </c>
      <c r="W34" s="234" t="s">
        <v>48</v>
      </c>
      <c r="X34" s="176" t="s">
        <v>1351</v>
      </c>
      <c r="Y34" s="234" t="s">
        <v>1331</v>
      </c>
      <c r="Z34" s="235" t="s">
        <v>61</v>
      </c>
      <c r="AA34" s="232" t="s">
        <v>1269</v>
      </c>
      <c r="AB34" s="176" t="s">
        <v>395</v>
      </c>
      <c r="AC34" s="176" t="s">
        <v>396</v>
      </c>
      <c r="AD34" s="176" t="s">
        <v>44</v>
      </c>
      <c r="AE34" s="248" t="s">
        <v>1065</v>
      </c>
      <c r="AF34" s="255" t="s">
        <v>890</v>
      </c>
      <c r="AG34" s="236" t="s">
        <v>403</v>
      </c>
      <c r="AH34" s="176" t="s">
        <v>41</v>
      </c>
      <c r="AI34" s="176" t="s">
        <v>249</v>
      </c>
      <c r="AJ34" s="234" t="s">
        <v>891</v>
      </c>
      <c r="AK34" s="140" t="s">
        <v>1350</v>
      </c>
      <c r="AL34" s="176" t="s">
        <v>892</v>
      </c>
      <c r="AM34" s="255" t="s">
        <v>106</v>
      </c>
      <c r="AN34" s="238" t="s">
        <v>558</v>
      </c>
      <c r="AO34" s="232" t="s">
        <v>50</v>
      </c>
      <c r="AP34" s="255" t="s">
        <v>317</v>
      </c>
      <c r="AQ34" s="155" t="s">
        <v>1349</v>
      </c>
      <c r="AR34" s="255" t="s">
        <v>528</v>
      </c>
      <c r="AS34" s="155" t="s">
        <v>1348</v>
      </c>
      <c r="AT34" s="255" t="s">
        <v>1347</v>
      </c>
      <c r="AU34" s="155" t="s">
        <v>1346</v>
      </c>
      <c r="AV34" s="155">
        <v>1</v>
      </c>
      <c r="AW34" s="155"/>
      <c r="AX34" s="78">
        <v>824142342053</v>
      </c>
      <c r="AY34" s="78">
        <v>10824142342050</v>
      </c>
      <c r="AZ34" s="160" t="s">
        <v>1187</v>
      </c>
      <c r="BA34" s="176">
        <v>66</v>
      </c>
      <c r="BB34" s="176">
        <v>110</v>
      </c>
    </row>
    <row r="35" spans="1:58" ht="41.25" customHeight="1">
      <c r="A35" s="510" t="s">
        <v>1096</v>
      </c>
      <c r="B35" s="510" t="s">
        <v>1097</v>
      </c>
      <c r="C35" s="474">
        <v>2099</v>
      </c>
      <c r="D35" s="460" t="s">
        <v>1667</v>
      </c>
      <c r="E35" s="245" t="s">
        <v>1729</v>
      </c>
      <c r="F35" s="152" t="s">
        <v>67</v>
      </c>
      <c r="G35" s="438" t="s">
        <v>605</v>
      </c>
      <c r="H35" s="167" t="s">
        <v>1098</v>
      </c>
      <c r="I35" s="155" t="s">
        <v>1099</v>
      </c>
      <c r="J35" s="348" t="s">
        <v>1133</v>
      </c>
      <c r="K35" s="101" t="s">
        <v>976</v>
      </c>
      <c r="L35" s="155" t="s">
        <v>236</v>
      </c>
      <c r="M35" s="155" t="s">
        <v>44</v>
      </c>
      <c r="N35" s="163" t="s">
        <v>1124</v>
      </c>
      <c r="O35" s="255" t="s">
        <v>772</v>
      </c>
      <c r="P35" s="176" t="s">
        <v>44</v>
      </c>
      <c r="Q35" s="243" t="s">
        <v>57</v>
      </c>
      <c r="R35" s="82" t="s">
        <v>743</v>
      </c>
      <c r="S35" s="155" t="s">
        <v>744</v>
      </c>
      <c r="T35" s="156" t="s">
        <v>712</v>
      </c>
      <c r="U35" s="176" t="s">
        <v>85</v>
      </c>
      <c r="V35" s="109" t="s">
        <v>411</v>
      </c>
      <c r="W35" s="234" t="s">
        <v>48</v>
      </c>
      <c r="X35" s="176" t="s">
        <v>261</v>
      </c>
      <c r="Y35" s="274" t="s">
        <v>596</v>
      </c>
      <c r="Z35" s="235" t="s">
        <v>61</v>
      </c>
      <c r="AA35" s="176" t="s">
        <v>224</v>
      </c>
      <c r="AB35" s="176" t="s">
        <v>395</v>
      </c>
      <c r="AC35" s="176" t="s">
        <v>750</v>
      </c>
      <c r="AD35" s="234" t="s">
        <v>44</v>
      </c>
      <c r="AE35" s="248" t="s">
        <v>753</v>
      </c>
      <c r="AF35" s="255" t="s">
        <v>890</v>
      </c>
      <c r="AG35" s="248" t="s">
        <v>403</v>
      </c>
      <c r="AH35" s="176" t="s">
        <v>41</v>
      </c>
      <c r="AI35" s="176" t="s">
        <v>249</v>
      </c>
      <c r="AJ35" s="234" t="s">
        <v>891</v>
      </c>
      <c r="AK35" s="140" t="s">
        <v>51</v>
      </c>
      <c r="AL35" s="176" t="s">
        <v>892</v>
      </c>
      <c r="AM35" s="289" t="s">
        <v>422</v>
      </c>
      <c r="AN35" s="3" t="s">
        <v>413</v>
      </c>
      <c r="AO35" s="232" t="s">
        <v>50</v>
      </c>
      <c r="AP35" s="255" t="s">
        <v>760</v>
      </c>
      <c r="AQ35" s="140" t="s">
        <v>943</v>
      </c>
      <c r="AR35" s="176" t="s">
        <v>944</v>
      </c>
      <c r="AS35" s="140" t="s">
        <v>945</v>
      </c>
      <c r="AT35" s="176" t="s">
        <v>946</v>
      </c>
      <c r="AU35" s="155" t="s">
        <v>947</v>
      </c>
      <c r="AV35" s="155">
        <v>1</v>
      </c>
      <c r="AW35" s="155"/>
      <c r="AX35" s="78">
        <v>824142324998</v>
      </c>
      <c r="AY35" s="78">
        <v>10824142324995</v>
      </c>
      <c r="AZ35" s="151" t="s">
        <v>60</v>
      </c>
      <c r="BA35" s="176">
        <v>66</v>
      </c>
      <c r="BB35" s="176">
        <v>110</v>
      </c>
    </row>
    <row r="36" spans="1:58" s="74" customFormat="1" ht="44.25" customHeight="1">
      <c r="A36" s="526" t="s">
        <v>594</v>
      </c>
      <c r="B36" s="510" t="s">
        <v>595</v>
      </c>
      <c r="C36" s="475">
        <v>2249</v>
      </c>
      <c r="D36" s="460" t="s">
        <v>1731</v>
      </c>
      <c r="E36" s="245" t="s">
        <v>1732</v>
      </c>
      <c r="F36" s="152" t="s">
        <v>67</v>
      </c>
      <c r="G36" s="438" t="s">
        <v>605</v>
      </c>
      <c r="H36" s="167" t="s">
        <v>699</v>
      </c>
      <c r="I36" s="155" t="s">
        <v>667</v>
      </c>
      <c r="J36" s="176" t="s">
        <v>148</v>
      </c>
      <c r="K36" s="149" t="s">
        <v>276</v>
      </c>
      <c r="L36" s="120" t="s">
        <v>263</v>
      </c>
      <c r="M36" s="155" t="s">
        <v>44</v>
      </c>
      <c r="N36" s="288" t="s">
        <v>615</v>
      </c>
      <c r="O36" s="255" t="s">
        <v>562</v>
      </c>
      <c r="P36" s="176" t="s">
        <v>44</v>
      </c>
      <c r="Q36" s="243" t="s">
        <v>57</v>
      </c>
      <c r="R36" s="246" t="s">
        <v>710</v>
      </c>
      <c r="S36" s="155" t="s">
        <v>107</v>
      </c>
      <c r="T36" s="87" t="s">
        <v>701</v>
      </c>
      <c r="U36" s="176" t="s">
        <v>85</v>
      </c>
      <c r="V36" s="109" t="s">
        <v>411</v>
      </c>
      <c r="W36" s="234" t="s">
        <v>48</v>
      </c>
      <c r="X36" s="234" t="s">
        <v>393</v>
      </c>
      <c r="Y36" s="274" t="s">
        <v>596</v>
      </c>
      <c r="Z36" s="235" t="s">
        <v>61</v>
      </c>
      <c r="AA36" s="176" t="s">
        <v>224</v>
      </c>
      <c r="AB36" s="234" t="s">
        <v>16</v>
      </c>
      <c r="AC36" s="176" t="s">
        <v>517</v>
      </c>
      <c r="AD36" s="307" t="s">
        <v>598</v>
      </c>
      <c r="AE36" s="308" t="s">
        <v>737</v>
      </c>
      <c r="AF36" s="176" t="s">
        <v>738</v>
      </c>
      <c r="AG36" s="236" t="s">
        <v>401</v>
      </c>
      <c r="AH36" s="176" t="s">
        <v>41</v>
      </c>
      <c r="AI36" s="176" t="s">
        <v>249</v>
      </c>
      <c r="AJ36" s="234" t="s">
        <v>717</v>
      </c>
      <c r="AK36" s="140" t="s">
        <v>51</v>
      </c>
      <c r="AL36" s="176" t="s">
        <v>408</v>
      </c>
      <c r="AM36" s="235" t="s">
        <v>106</v>
      </c>
      <c r="AN36" s="3" t="s">
        <v>413</v>
      </c>
      <c r="AO36" s="232" t="s">
        <v>50</v>
      </c>
      <c r="AP36" s="155" t="s">
        <v>149</v>
      </c>
      <c r="AQ36" s="155" t="s">
        <v>218</v>
      </c>
      <c r="AR36" s="155" t="s">
        <v>155</v>
      </c>
      <c r="AS36" s="155" t="s">
        <v>156</v>
      </c>
      <c r="AT36" s="155" t="s">
        <v>157</v>
      </c>
      <c r="AU36" s="155" t="s">
        <v>158</v>
      </c>
      <c r="AV36" s="155">
        <v>1</v>
      </c>
      <c r="AW36" s="155"/>
      <c r="AX36" s="78">
        <v>824142296202</v>
      </c>
      <c r="AY36" s="78">
        <v>10824142296209</v>
      </c>
      <c r="AZ36" s="151" t="s">
        <v>60</v>
      </c>
      <c r="BA36" s="176">
        <v>54</v>
      </c>
      <c r="BB36" s="176">
        <v>90</v>
      </c>
      <c r="BC36"/>
      <c r="BD36"/>
      <c r="BE36"/>
      <c r="BF36"/>
    </row>
    <row r="37" spans="1:58" ht="41.25" customHeight="1">
      <c r="A37" s="510" t="s">
        <v>1338</v>
      </c>
      <c r="B37" s="510" t="s">
        <v>1337</v>
      </c>
      <c r="C37" s="476">
        <v>2099</v>
      </c>
      <c r="D37" s="346"/>
      <c r="E37" s="3" t="s">
        <v>1336</v>
      </c>
      <c r="F37" s="152" t="s">
        <v>67</v>
      </c>
      <c r="G37" s="152" t="s">
        <v>81</v>
      </c>
      <c r="H37" s="152" t="s">
        <v>1335</v>
      </c>
      <c r="I37" s="155" t="s">
        <v>1334</v>
      </c>
      <c r="J37" s="360" t="s">
        <v>834</v>
      </c>
      <c r="K37" s="120" t="s">
        <v>1042</v>
      </c>
      <c r="L37" s="120" t="s">
        <v>286</v>
      </c>
      <c r="M37" s="155" t="s">
        <v>44</v>
      </c>
      <c r="N37" s="171" t="s">
        <v>1333</v>
      </c>
      <c r="O37" s="255" t="s">
        <v>1332</v>
      </c>
      <c r="P37" s="176" t="s">
        <v>44</v>
      </c>
      <c r="Q37" s="243" t="s">
        <v>57</v>
      </c>
      <c r="R37" s="86" t="s">
        <v>748</v>
      </c>
      <c r="S37" s="155" t="s">
        <v>107</v>
      </c>
      <c r="T37" s="359" t="s">
        <v>1066</v>
      </c>
      <c r="U37" s="176" t="s">
        <v>1535</v>
      </c>
      <c r="V37" s="109" t="s">
        <v>411</v>
      </c>
      <c r="W37" s="234" t="s">
        <v>48</v>
      </c>
      <c r="X37" s="236" t="s">
        <v>392</v>
      </c>
      <c r="Y37" s="234" t="s">
        <v>1331</v>
      </c>
      <c r="Z37" s="235" t="s">
        <v>61</v>
      </c>
      <c r="AA37" s="232" t="s">
        <v>1269</v>
      </c>
      <c r="AB37" s="237" t="s">
        <v>1041</v>
      </c>
      <c r="AC37" s="176" t="s">
        <v>396</v>
      </c>
      <c r="AD37" s="237" t="s">
        <v>44</v>
      </c>
      <c r="AE37" s="248" t="s">
        <v>1330</v>
      </c>
      <c r="AF37" s="176" t="s">
        <v>731</v>
      </c>
      <c r="AG37" s="236" t="s">
        <v>403</v>
      </c>
      <c r="AH37" s="176" t="s">
        <v>108</v>
      </c>
      <c r="AI37" s="176" t="s">
        <v>249</v>
      </c>
      <c r="AJ37" s="293" t="s">
        <v>1329</v>
      </c>
      <c r="AK37" s="176" t="s">
        <v>1039</v>
      </c>
      <c r="AL37" s="176" t="s">
        <v>136</v>
      </c>
      <c r="AM37" s="255" t="s">
        <v>499</v>
      </c>
      <c r="AN37" s="238" t="s">
        <v>558</v>
      </c>
      <c r="AO37" s="232" t="s">
        <v>50</v>
      </c>
      <c r="AP37" s="255" t="s">
        <v>1038</v>
      </c>
      <c r="AQ37" s="140" t="s">
        <v>1037</v>
      </c>
      <c r="AR37" s="255" t="s">
        <v>1036</v>
      </c>
      <c r="AS37" s="140" t="s">
        <v>1035</v>
      </c>
      <c r="AT37" s="255" t="s">
        <v>505</v>
      </c>
      <c r="AU37" s="140" t="s">
        <v>1034</v>
      </c>
      <c r="AV37" s="155">
        <v>1</v>
      </c>
      <c r="AW37" s="155"/>
      <c r="AX37" s="78">
        <v>824142345542</v>
      </c>
      <c r="AY37" s="78">
        <v>10824142345549</v>
      </c>
      <c r="AZ37" s="160" t="s">
        <v>1187</v>
      </c>
      <c r="BA37" s="255">
        <v>80</v>
      </c>
      <c r="BB37" s="255">
        <v>120</v>
      </c>
    </row>
    <row r="38" spans="1:58" ht="41.25" customHeight="1">
      <c r="A38" s="510" t="s">
        <v>1057</v>
      </c>
      <c r="B38" s="510" t="s">
        <v>1056</v>
      </c>
      <c r="C38" s="474">
        <v>3899</v>
      </c>
      <c r="D38" s="340"/>
      <c r="E38" s="420"/>
      <c r="F38" s="152" t="s">
        <v>67</v>
      </c>
      <c r="G38" s="438" t="s">
        <v>605</v>
      </c>
      <c r="H38" s="167" t="s">
        <v>1055</v>
      </c>
      <c r="I38" s="155" t="s">
        <v>1054</v>
      </c>
      <c r="J38" s="236" t="s">
        <v>148</v>
      </c>
      <c r="K38" s="149" t="s">
        <v>1007</v>
      </c>
      <c r="L38" s="120" t="s">
        <v>263</v>
      </c>
      <c r="M38" s="155" t="s">
        <v>44</v>
      </c>
      <c r="N38" s="171" t="s">
        <v>993</v>
      </c>
      <c r="O38" s="255" t="s">
        <v>992</v>
      </c>
      <c r="P38" s="176" t="s">
        <v>44</v>
      </c>
      <c r="Q38" s="243" t="s">
        <v>57</v>
      </c>
      <c r="R38" s="242" t="s">
        <v>1053</v>
      </c>
      <c r="S38" s="120" t="s">
        <v>219</v>
      </c>
      <c r="T38" s="87" t="s">
        <v>1006</v>
      </c>
      <c r="U38" s="176" t="s">
        <v>85</v>
      </c>
      <c r="V38" s="109" t="s">
        <v>231</v>
      </c>
      <c r="W38" s="234" t="s">
        <v>48</v>
      </c>
      <c r="X38" s="236" t="s">
        <v>392</v>
      </c>
      <c r="Y38" s="234" t="s">
        <v>1019</v>
      </c>
      <c r="Z38" s="235" t="s">
        <v>61</v>
      </c>
      <c r="AA38" s="176" t="s">
        <v>224</v>
      </c>
      <c r="AB38" s="176" t="s">
        <v>395</v>
      </c>
      <c r="AC38" s="176" t="s">
        <v>396</v>
      </c>
      <c r="AD38" s="176" t="s">
        <v>44</v>
      </c>
      <c r="AE38" s="248" t="s">
        <v>737</v>
      </c>
      <c r="AF38" s="176" t="s">
        <v>731</v>
      </c>
      <c r="AG38" s="248" t="s">
        <v>403</v>
      </c>
      <c r="AH38" s="176" t="s">
        <v>108</v>
      </c>
      <c r="AI38" s="176" t="s">
        <v>249</v>
      </c>
      <c r="AJ38" s="140" t="s">
        <v>1050</v>
      </c>
      <c r="AK38" s="176" t="s">
        <v>405</v>
      </c>
      <c r="AL38" s="176" t="s">
        <v>136</v>
      </c>
      <c r="AM38" s="255" t="s">
        <v>499</v>
      </c>
      <c r="AN38" s="238" t="s">
        <v>558</v>
      </c>
      <c r="AO38" s="232" t="s">
        <v>50</v>
      </c>
      <c r="AP38" s="255" t="s">
        <v>519</v>
      </c>
      <c r="AQ38" s="140" t="s">
        <v>1049</v>
      </c>
      <c r="AR38" s="255" t="s">
        <v>1048</v>
      </c>
      <c r="AS38" s="140" t="s">
        <v>1047</v>
      </c>
      <c r="AT38" s="255" t="s">
        <v>1046</v>
      </c>
      <c r="AU38" s="140" t="s">
        <v>1045</v>
      </c>
      <c r="AV38" s="176">
        <v>1</v>
      </c>
      <c r="AW38" s="176"/>
      <c r="AX38" s="78">
        <v>824142310991</v>
      </c>
      <c r="AY38" s="78">
        <v>10824142310998</v>
      </c>
      <c r="AZ38" s="151" t="s">
        <v>60</v>
      </c>
      <c r="BA38" s="255">
        <v>66</v>
      </c>
      <c r="BB38" s="255">
        <v>110</v>
      </c>
    </row>
    <row r="39" spans="1:58" ht="41.25" customHeight="1">
      <c r="A39" s="510" t="s">
        <v>1052</v>
      </c>
      <c r="B39" s="510" t="s">
        <v>1051</v>
      </c>
      <c r="C39" s="474">
        <v>2199</v>
      </c>
      <c r="D39" s="340"/>
      <c r="E39" s="420"/>
      <c r="F39" s="152" t="s">
        <v>67</v>
      </c>
      <c r="G39" s="438" t="s">
        <v>605</v>
      </c>
      <c r="H39" s="167" t="s">
        <v>1131</v>
      </c>
      <c r="I39" s="155" t="s">
        <v>1132</v>
      </c>
      <c r="J39" s="236" t="s">
        <v>148</v>
      </c>
      <c r="K39" s="149" t="s">
        <v>1007</v>
      </c>
      <c r="L39" s="120" t="s">
        <v>263</v>
      </c>
      <c r="M39" s="155" t="s">
        <v>44</v>
      </c>
      <c r="N39" s="171" t="s">
        <v>993</v>
      </c>
      <c r="O39" s="255" t="s">
        <v>992</v>
      </c>
      <c r="P39" s="176" t="s">
        <v>44</v>
      </c>
      <c r="Q39" s="243" t="s">
        <v>57</v>
      </c>
      <c r="R39" s="100" t="s">
        <v>749</v>
      </c>
      <c r="S39" s="155" t="s">
        <v>107</v>
      </c>
      <c r="T39" s="156" t="s">
        <v>984</v>
      </c>
      <c r="U39" s="176" t="s">
        <v>85</v>
      </c>
      <c r="V39" s="109" t="s">
        <v>411</v>
      </c>
      <c r="W39" s="234" t="s">
        <v>48</v>
      </c>
      <c r="X39" s="236" t="s">
        <v>392</v>
      </c>
      <c r="Y39" s="234" t="s">
        <v>1019</v>
      </c>
      <c r="Z39" s="235" t="s">
        <v>61</v>
      </c>
      <c r="AA39" s="176" t="s">
        <v>224</v>
      </c>
      <c r="AB39" s="176" t="s">
        <v>395</v>
      </c>
      <c r="AC39" s="176" t="s">
        <v>396</v>
      </c>
      <c r="AD39" s="176" t="s">
        <v>44</v>
      </c>
      <c r="AE39" s="248" t="s">
        <v>737</v>
      </c>
      <c r="AF39" s="176" t="s">
        <v>731</v>
      </c>
      <c r="AG39" s="248" t="s">
        <v>403</v>
      </c>
      <c r="AH39" s="176" t="s">
        <v>108</v>
      </c>
      <c r="AI39" s="176" t="s">
        <v>249</v>
      </c>
      <c r="AJ39" s="140" t="s">
        <v>1050</v>
      </c>
      <c r="AK39" s="176" t="s">
        <v>405</v>
      </c>
      <c r="AL39" s="176" t="s">
        <v>136</v>
      </c>
      <c r="AM39" s="255" t="s">
        <v>499</v>
      </c>
      <c r="AN39" s="238" t="s">
        <v>558</v>
      </c>
      <c r="AO39" s="232" t="s">
        <v>50</v>
      </c>
      <c r="AP39" s="255" t="s">
        <v>519</v>
      </c>
      <c r="AQ39" s="140" t="s">
        <v>1049</v>
      </c>
      <c r="AR39" s="255" t="s">
        <v>1048</v>
      </c>
      <c r="AS39" s="140" t="s">
        <v>1047</v>
      </c>
      <c r="AT39" s="255" t="s">
        <v>1046</v>
      </c>
      <c r="AU39" s="140" t="s">
        <v>1045</v>
      </c>
      <c r="AV39" s="176">
        <v>1</v>
      </c>
      <c r="AW39" s="176"/>
      <c r="AX39" s="78">
        <v>824142317938</v>
      </c>
      <c r="AY39" s="78">
        <v>10824142317935</v>
      </c>
      <c r="AZ39" s="151" t="s">
        <v>60</v>
      </c>
      <c r="BA39" s="255">
        <v>66</v>
      </c>
      <c r="BB39" s="255">
        <v>110</v>
      </c>
    </row>
    <row r="40" spans="1:58" ht="41.25" customHeight="1">
      <c r="A40" s="510" t="s">
        <v>1033</v>
      </c>
      <c r="B40" s="510" t="s">
        <v>1032</v>
      </c>
      <c r="C40" s="476">
        <v>1399</v>
      </c>
      <c r="D40" s="340"/>
      <c r="E40" s="3"/>
      <c r="F40" s="152" t="s">
        <v>67</v>
      </c>
      <c r="G40" s="152" t="s">
        <v>81</v>
      </c>
      <c r="H40" s="152" t="s">
        <v>1031</v>
      </c>
      <c r="I40" s="155" t="s">
        <v>1030</v>
      </c>
      <c r="J40" s="236" t="s">
        <v>148</v>
      </c>
      <c r="K40" s="101" t="s">
        <v>985</v>
      </c>
      <c r="L40" s="155" t="s">
        <v>36</v>
      </c>
      <c r="M40" s="155" t="s">
        <v>44</v>
      </c>
      <c r="N40" s="361" t="s">
        <v>1029</v>
      </c>
      <c r="O40" s="255" t="s">
        <v>1028</v>
      </c>
      <c r="P40" s="176" t="s">
        <v>44</v>
      </c>
      <c r="Q40" s="243" t="s">
        <v>57</v>
      </c>
      <c r="R40" s="86" t="s">
        <v>748</v>
      </c>
      <c r="S40" s="155" t="s">
        <v>107</v>
      </c>
      <c r="T40" s="156" t="s">
        <v>984</v>
      </c>
      <c r="U40" s="140" t="s">
        <v>1020</v>
      </c>
      <c r="V40" s="153" t="s">
        <v>412</v>
      </c>
      <c r="W40" s="234" t="s">
        <v>48</v>
      </c>
      <c r="X40" s="236" t="s">
        <v>392</v>
      </c>
      <c r="Y40" s="256" t="s">
        <v>122</v>
      </c>
      <c r="Z40" s="84" t="s">
        <v>61</v>
      </c>
      <c r="AA40" s="237" t="s">
        <v>224</v>
      </c>
      <c r="AB40" s="237" t="s">
        <v>44</v>
      </c>
      <c r="AC40" s="176" t="s">
        <v>396</v>
      </c>
      <c r="AD40" s="237" t="s">
        <v>44</v>
      </c>
      <c r="AE40" s="248" t="s">
        <v>1027</v>
      </c>
      <c r="AF40" s="176" t="s">
        <v>731</v>
      </c>
      <c r="AG40" s="162" t="s">
        <v>548</v>
      </c>
      <c r="AH40" s="176" t="s">
        <v>108</v>
      </c>
      <c r="AI40" s="176" t="s">
        <v>249</v>
      </c>
      <c r="AJ40" s="140" t="s">
        <v>720</v>
      </c>
      <c r="AK40" s="140" t="s">
        <v>51</v>
      </c>
      <c r="AL40" s="176" t="s">
        <v>1026</v>
      </c>
      <c r="AM40" s="176" t="s">
        <v>76</v>
      </c>
      <c r="AN40" s="3" t="s">
        <v>413</v>
      </c>
      <c r="AO40" s="232" t="s">
        <v>50</v>
      </c>
      <c r="AP40" s="155" t="s">
        <v>137</v>
      </c>
      <c r="AQ40" s="155" t="s">
        <v>1025</v>
      </c>
      <c r="AR40" s="155" t="s">
        <v>305</v>
      </c>
      <c r="AS40" s="155" t="s">
        <v>1024</v>
      </c>
      <c r="AT40" s="155" t="s">
        <v>1023</v>
      </c>
      <c r="AU40" s="155" t="s">
        <v>1022</v>
      </c>
      <c r="AV40" s="155">
        <v>1</v>
      </c>
      <c r="AW40" s="155"/>
      <c r="AX40" s="78">
        <v>824142315194</v>
      </c>
      <c r="AY40" s="78">
        <v>10824142315191</v>
      </c>
      <c r="AZ40" s="151" t="s">
        <v>60</v>
      </c>
      <c r="BA40" s="255">
        <v>80</v>
      </c>
      <c r="BB40" s="255">
        <v>120</v>
      </c>
    </row>
    <row r="41" spans="1:58" ht="41.25" customHeight="1">
      <c r="A41" s="510" t="s">
        <v>498</v>
      </c>
      <c r="B41" s="510" t="s">
        <v>497</v>
      </c>
      <c r="C41" s="474">
        <v>2999</v>
      </c>
      <c r="D41" s="422"/>
      <c r="E41" s="420"/>
      <c r="F41" s="152" t="s">
        <v>67</v>
      </c>
      <c r="G41" s="438" t="s">
        <v>605</v>
      </c>
      <c r="H41" s="167" t="s">
        <v>695</v>
      </c>
      <c r="I41" s="155" t="s">
        <v>671</v>
      </c>
      <c r="J41" s="236" t="s">
        <v>148</v>
      </c>
      <c r="K41" s="149" t="s">
        <v>983</v>
      </c>
      <c r="L41" s="120" t="s">
        <v>263</v>
      </c>
      <c r="M41" s="155" t="s">
        <v>44</v>
      </c>
      <c r="N41" s="163" t="s">
        <v>614</v>
      </c>
      <c r="O41" s="255" t="s">
        <v>416</v>
      </c>
      <c r="P41" s="176" t="s">
        <v>44</v>
      </c>
      <c r="Q41" s="243" t="s">
        <v>57</v>
      </c>
      <c r="R41" s="242" t="s">
        <v>709</v>
      </c>
      <c r="S41" s="120" t="s">
        <v>219</v>
      </c>
      <c r="T41" s="87" t="s">
        <v>702</v>
      </c>
      <c r="U41" s="176" t="s">
        <v>85</v>
      </c>
      <c r="V41" s="109" t="s">
        <v>411</v>
      </c>
      <c r="W41" s="234" t="s">
        <v>48</v>
      </c>
      <c r="X41" s="236" t="s">
        <v>392</v>
      </c>
      <c r="Y41" s="234" t="s">
        <v>394</v>
      </c>
      <c r="Z41" s="235" t="s">
        <v>61</v>
      </c>
      <c r="AA41" s="176" t="s">
        <v>224</v>
      </c>
      <c r="AB41" s="176" t="s">
        <v>395</v>
      </c>
      <c r="AC41" s="176" t="s">
        <v>396</v>
      </c>
      <c r="AD41" s="176" t="s">
        <v>44</v>
      </c>
      <c r="AE41" s="248" t="s">
        <v>737</v>
      </c>
      <c r="AF41" s="176" t="s">
        <v>731</v>
      </c>
      <c r="AG41" s="248" t="s">
        <v>403</v>
      </c>
      <c r="AH41" s="176" t="s">
        <v>108</v>
      </c>
      <c r="AI41" s="176" t="s">
        <v>249</v>
      </c>
      <c r="AJ41" s="140" t="s">
        <v>404</v>
      </c>
      <c r="AK41" s="176" t="s">
        <v>405</v>
      </c>
      <c r="AL41" s="176" t="s">
        <v>136</v>
      </c>
      <c r="AM41" s="255" t="s">
        <v>499</v>
      </c>
      <c r="AN41" s="238" t="s">
        <v>558</v>
      </c>
      <c r="AO41" s="232" t="s">
        <v>50</v>
      </c>
      <c r="AP41" s="255" t="s">
        <v>519</v>
      </c>
      <c r="AQ41" s="140" t="s">
        <v>500</v>
      </c>
      <c r="AR41" s="248" t="s">
        <v>501</v>
      </c>
      <c r="AS41" s="140" t="s">
        <v>502</v>
      </c>
      <c r="AT41" s="248" t="s">
        <v>503</v>
      </c>
      <c r="AU41" s="140" t="s">
        <v>504</v>
      </c>
      <c r="AV41" s="176">
        <v>1</v>
      </c>
      <c r="AW41" s="176"/>
      <c r="AX41" s="78">
        <v>824142282014</v>
      </c>
      <c r="AY41" s="78">
        <v>10824142282011</v>
      </c>
      <c r="AZ41" s="151" t="s">
        <v>60</v>
      </c>
      <c r="BA41" s="176">
        <v>60</v>
      </c>
      <c r="BB41" s="176">
        <v>100</v>
      </c>
    </row>
    <row r="42" spans="1:58" ht="44.1" customHeight="1">
      <c r="A42" s="510" t="s">
        <v>508</v>
      </c>
      <c r="B42" s="510" t="s">
        <v>507</v>
      </c>
      <c r="C42" s="474">
        <v>1799</v>
      </c>
      <c r="D42" s="341"/>
      <c r="E42" s="420"/>
      <c r="F42" s="152" t="s">
        <v>67</v>
      </c>
      <c r="G42" s="438" t="s">
        <v>605</v>
      </c>
      <c r="H42" s="167" t="s">
        <v>697</v>
      </c>
      <c r="I42" s="155" t="s">
        <v>688</v>
      </c>
      <c r="J42" s="236" t="s">
        <v>148</v>
      </c>
      <c r="K42" s="101" t="s">
        <v>414</v>
      </c>
      <c r="L42" s="155" t="s">
        <v>36</v>
      </c>
      <c r="M42" s="155" t="s">
        <v>44</v>
      </c>
      <c r="N42" s="163" t="s">
        <v>614</v>
      </c>
      <c r="O42" s="255" t="s">
        <v>416</v>
      </c>
      <c r="P42" s="176" t="s">
        <v>44</v>
      </c>
      <c r="Q42" s="243" t="s">
        <v>57</v>
      </c>
      <c r="R42" s="86" t="s">
        <v>660</v>
      </c>
      <c r="S42" s="155" t="s">
        <v>105</v>
      </c>
      <c r="T42" s="156" t="s">
        <v>712</v>
      </c>
      <c r="U42" s="176" t="s">
        <v>85</v>
      </c>
      <c r="V42" s="109" t="s">
        <v>411</v>
      </c>
      <c r="W42" s="234" t="s">
        <v>48</v>
      </c>
      <c r="X42" s="236" t="s">
        <v>392</v>
      </c>
      <c r="Y42" s="234" t="s">
        <v>394</v>
      </c>
      <c r="Z42" s="235" t="s">
        <v>61</v>
      </c>
      <c r="AA42" s="176" t="s">
        <v>224</v>
      </c>
      <c r="AB42" s="176" t="s">
        <v>395</v>
      </c>
      <c r="AC42" s="176" t="s">
        <v>396</v>
      </c>
      <c r="AD42" s="176" t="s">
        <v>44</v>
      </c>
      <c r="AE42" s="248" t="s">
        <v>737</v>
      </c>
      <c r="AF42" s="176" t="s">
        <v>731</v>
      </c>
      <c r="AG42" s="248" t="s">
        <v>403</v>
      </c>
      <c r="AH42" s="176" t="s">
        <v>108</v>
      </c>
      <c r="AI42" s="176" t="s">
        <v>249</v>
      </c>
      <c r="AJ42" s="140" t="s">
        <v>404</v>
      </c>
      <c r="AK42" s="176" t="s">
        <v>405</v>
      </c>
      <c r="AL42" s="176" t="s">
        <v>136</v>
      </c>
      <c r="AM42" s="255" t="s">
        <v>499</v>
      </c>
      <c r="AN42" s="3" t="s">
        <v>413</v>
      </c>
      <c r="AO42" s="232" t="s">
        <v>50</v>
      </c>
      <c r="AP42" s="255" t="s">
        <v>519</v>
      </c>
      <c r="AQ42" s="140" t="s">
        <v>500</v>
      </c>
      <c r="AR42" s="248" t="s">
        <v>501</v>
      </c>
      <c r="AS42" s="140" t="s">
        <v>502</v>
      </c>
      <c r="AT42" s="248" t="s">
        <v>503</v>
      </c>
      <c r="AU42" s="155" t="s">
        <v>504</v>
      </c>
      <c r="AV42" s="255">
        <v>1</v>
      </c>
      <c r="AW42" s="255"/>
      <c r="AX42" s="78">
        <v>824142280737</v>
      </c>
      <c r="AY42" s="78">
        <v>10824142280734</v>
      </c>
      <c r="AZ42" s="151" t="s">
        <v>60</v>
      </c>
      <c r="BA42" s="176">
        <v>60</v>
      </c>
      <c r="BB42" s="176">
        <v>100</v>
      </c>
    </row>
    <row r="43" spans="1:58" s="74" customFormat="1" ht="44.1" customHeight="1">
      <c r="A43" s="510" t="s">
        <v>599</v>
      </c>
      <c r="B43" s="510" t="s">
        <v>600</v>
      </c>
      <c r="C43" s="474">
        <v>1849</v>
      </c>
      <c r="D43" s="341"/>
      <c r="E43" s="480" t="s">
        <v>1670</v>
      </c>
      <c r="F43" s="152" t="s">
        <v>67</v>
      </c>
      <c r="G43" s="152" t="s">
        <v>81</v>
      </c>
      <c r="H43" s="167" t="s">
        <v>696</v>
      </c>
      <c r="I43" s="119" t="s">
        <v>687</v>
      </c>
      <c r="J43" s="236" t="s">
        <v>148</v>
      </c>
      <c r="K43" s="101" t="s">
        <v>414</v>
      </c>
      <c r="L43" s="155" t="s">
        <v>36</v>
      </c>
      <c r="M43" s="176" t="s">
        <v>44</v>
      </c>
      <c r="N43" s="171" t="s">
        <v>622</v>
      </c>
      <c r="O43" s="255" t="s">
        <v>415</v>
      </c>
      <c r="P43" s="176" t="s">
        <v>44</v>
      </c>
      <c r="Q43" s="243" t="s">
        <v>57</v>
      </c>
      <c r="R43" s="86" t="s">
        <v>660</v>
      </c>
      <c r="S43" s="155" t="s">
        <v>105</v>
      </c>
      <c r="T43" s="156" t="s">
        <v>712</v>
      </c>
      <c r="U43" s="176" t="s">
        <v>85</v>
      </c>
      <c r="V43" s="109" t="s">
        <v>411</v>
      </c>
      <c r="W43" s="234" t="s">
        <v>48</v>
      </c>
      <c r="X43" s="244" t="s">
        <v>392</v>
      </c>
      <c r="Y43" s="234" t="s">
        <v>394</v>
      </c>
      <c r="Z43" s="235" t="s">
        <v>61</v>
      </c>
      <c r="AA43" s="176" t="s">
        <v>224</v>
      </c>
      <c r="AB43" s="176" t="s">
        <v>395</v>
      </c>
      <c r="AC43" s="176" t="s">
        <v>396</v>
      </c>
      <c r="AD43" s="176" t="s">
        <v>44</v>
      </c>
      <c r="AE43" s="248" t="s">
        <v>737</v>
      </c>
      <c r="AF43" s="176" t="s">
        <v>731</v>
      </c>
      <c r="AG43" s="248" t="s">
        <v>403</v>
      </c>
      <c r="AH43" s="176" t="s">
        <v>108</v>
      </c>
      <c r="AI43" s="176" t="s">
        <v>249</v>
      </c>
      <c r="AJ43" s="140" t="s">
        <v>404</v>
      </c>
      <c r="AK43" s="176" t="s">
        <v>405</v>
      </c>
      <c r="AL43" s="176" t="s">
        <v>136</v>
      </c>
      <c r="AM43" s="255" t="s">
        <v>499</v>
      </c>
      <c r="AN43" s="3" t="s">
        <v>413</v>
      </c>
      <c r="AO43" s="232" t="s">
        <v>50</v>
      </c>
      <c r="AP43" s="255" t="s">
        <v>519</v>
      </c>
      <c r="AQ43" s="140" t="s">
        <v>500</v>
      </c>
      <c r="AR43" s="248" t="s">
        <v>501</v>
      </c>
      <c r="AS43" s="140" t="s">
        <v>502</v>
      </c>
      <c r="AT43" s="248" t="s">
        <v>503</v>
      </c>
      <c r="AU43" s="155" t="s">
        <v>504</v>
      </c>
      <c r="AV43" s="255">
        <v>1</v>
      </c>
      <c r="AW43" s="72"/>
      <c r="AX43" s="78">
        <v>824142297322</v>
      </c>
      <c r="AY43" s="78">
        <v>10824142297329</v>
      </c>
      <c r="AZ43" s="151" t="s">
        <v>60</v>
      </c>
      <c r="BA43" s="176">
        <v>60</v>
      </c>
      <c r="BB43" s="176">
        <v>100</v>
      </c>
      <c r="BC43"/>
      <c r="BD43"/>
      <c r="BE43"/>
      <c r="BF43"/>
    </row>
    <row r="44" spans="1:58" ht="44.1" customHeight="1">
      <c r="A44" s="527" t="s">
        <v>419</v>
      </c>
      <c r="B44" s="527" t="s">
        <v>420</v>
      </c>
      <c r="C44" s="476">
        <v>2499</v>
      </c>
      <c r="D44" s="341"/>
      <c r="E44" s="3"/>
      <c r="F44" s="152" t="s">
        <v>67</v>
      </c>
      <c r="G44" s="438" t="s">
        <v>605</v>
      </c>
      <c r="H44" s="152" t="s">
        <v>1197</v>
      </c>
      <c r="I44" s="155" t="s">
        <v>1198</v>
      </c>
      <c r="J44" s="236" t="s">
        <v>148</v>
      </c>
      <c r="K44" s="191" t="s">
        <v>973</v>
      </c>
      <c r="L44" s="155" t="s">
        <v>36</v>
      </c>
      <c r="M44" s="155" t="s">
        <v>44</v>
      </c>
      <c r="N44" s="171" t="s">
        <v>622</v>
      </c>
      <c r="O44" s="255" t="s">
        <v>415</v>
      </c>
      <c r="P44" s="176" t="s">
        <v>44</v>
      </c>
      <c r="Q44" s="243" t="s">
        <v>57</v>
      </c>
      <c r="R44" s="246" t="s">
        <v>710</v>
      </c>
      <c r="S44" s="155" t="s">
        <v>107</v>
      </c>
      <c r="T44" s="87" t="s">
        <v>702</v>
      </c>
      <c r="U44" s="140" t="s">
        <v>85</v>
      </c>
      <c r="V44" s="109" t="s">
        <v>411</v>
      </c>
      <c r="W44" s="234" t="s">
        <v>48</v>
      </c>
      <c r="X44" s="236" t="s">
        <v>392</v>
      </c>
      <c r="Y44" s="234" t="s">
        <v>394</v>
      </c>
      <c r="Z44" s="84" t="s">
        <v>61</v>
      </c>
      <c r="AA44" s="237" t="s">
        <v>224</v>
      </c>
      <c r="AB44" s="237" t="s">
        <v>44</v>
      </c>
      <c r="AC44" s="176" t="s">
        <v>396</v>
      </c>
      <c r="AD44" s="237" t="s">
        <v>44</v>
      </c>
      <c r="AE44" s="248" t="s">
        <v>737</v>
      </c>
      <c r="AF44" s="176" t="s">
        <v>731</v>
      </c>
      <c r="AG44" s="236" t="s">
        <v>401</v>
      </c>
      <c r="AH44" s="176" t="s">
        <v>108</v>
      </c>
      <c r="AI44" s="176" t="s">
        <v>249</v>
      </c>
      <c r="AJ44" s="140" t="s">
        <v>720</v>
      </c>
      <c r="AK44" s="176" t="s">
        <v>406</v>
      </c>
      <c r="AL44" s="176" t="s">
        <v>136</v>
      </c>
      <c r="AM44" s="255" t="s">
        <v>418</v>
      </c>
      <c r="AN44" s="3" t="s">
        <v>413</v>
      </c>
      <c r="AO44" s="232" t="s">
        <v>50</v>
      </c>
      <c r="AP44" s="155" t="s">
        <v>137</v>
      </c>
      <c r="AQ44" s="155" t="s">
        <v>138</v>
      </c>
      <c r="AR44" s="155" t="s">
        <v>135</v>
      </c>
      <c r="AS44" s="155" t="s">
        <v>139</v>
      </c>
      <c r="AT44" s="155" t="s">
        <v>140</v>
      </c>
      <c r="AU44" s="155" t="s">
        <v>141</v>
      </c>
      <c r="AV44" s="155">
        <v>1</v>
      </c>
      <c r="AW44" s="155"/>
      <c r="AX44" s="78">
        <v>824142276082</v>
      </c>
      <c r="AY44" s="78">
        <v>10824142276089</v>
      </c>
      <c r="AZ44" s="151" t="s">
        <v>60</v>
      </c>
      <c r="BA44" s="176">
        <v>96</v>
      </c>
      <c r="BB44" s="176">
        <v>120</v>
      </c>
    </row>
    <row r="45" spans="1:58" ht="41.25" customHeight="1">
      <c r="A45" s="510" t="s">
        <v>1255</v>
      </c>
      <c r="B45" s="510" t="s">
        <v>1256</v>
      </c>
      <c r="C45" s="474">
        <v>1899</v>
      </c>
      <c r="D45" s="340"/>
      <c r="E45" s="245"/>
      <c r="F45" s="152" t="s">
        <v>67</v>
      </c>
      <c r="G45" s="438" t="s">
        <v>605</v>
      </c>
      <c r="H45" s="167" t="s">
        <v>1257</v>
      </c>
      <c r="I45" s="155" t="s">
        <v>1258</v>
      </c>
      <c r="J45" s="176" t="s">
        <v>52</v>
      </c>
      <c r="K45" s="149" t="s">
        <v>1007</v>
      </c>
      <c r="L45" s="120" t="s">
        <v>263</v>
      </c>
      <c r="M45" s="155" t="s">
        <v>44</v>
      </c>
      <c r="N45" s="171" t="s">
        <v>993</v>
      </c>
      <c r="O45" s="255" t="s">
        <v>992</v>
      </c>
      <c r="P45" s="176" t="s">
        <v>44</v>
      </c>
      <c r="Q45" s="243" t="s">
        <v>57</v>
      </c>
      <c r="R45" s="100" t="s">
        <v>749</v>
      </c>
      <c r="S45" s="155" t="s">
        <v>107</v>
      </c>
      <c r="T45" s="359" t="s">
        <v>991</v>
      </c>
      <c r="U45" s="176" t="s">
        <v>85</v>
      </c>
      <c r="V45" s="109" t="s">
        <v>411</v>
      </c>
      <c r="W45" s="234" t="s">
        <v>48</v>
      </c>
      <c r="X45" s="176" t="s">
        <v>261</v>
      </c>
      <c r="Y45" s="176" t="s">
        <v>122</v>
      </c>
      <c r="Z45" s="235" t="s">
        <v>61</v>
      </c>
      <c r="AA45" s="237" t="s">
        <v>224</v>
      </c>
      <c r="AB45" s="234" t="s">
        <v>44</v>
      </c>
      <c r="AC45" s="176" t="s">
        <v>990</v>
      </c>
      <c r="AD45" s="234" t="s">
        <v>44</v>
      </c>
      <c r="AE45" s="176" t="s">
        <v>989</v>
      </c>
      <c r="AF45" s="176" t="s">
        <v>988</v>
      </c>
      <c r="AG45" s="234" t="s">
        <v>987</v>
      </c>
      <c r="AH45" s="140" t="s">
        <v>41</v>
      </c>
      <c r="AI45" s="176" t="s">
        <v>249</v>
      </c>
      <c r="AJ45" s="234" t="s">
        <v>716</v>
      </c>
      <c r="AK45" s="140" t="s">
        <v>51</v>
      </c>
      <c r="AL45" s="176" t="s">
        <v>999</v>
      </c>
      <c r="AM45" s="255" t="s">
        <v>499</v>
      </c>
      <c r="AN45" s="3" t="s">
        <v>413</v>
      </c>
      <c r="AO45" s="232" t="s">
        <v>50</v>
      </c>
      <c r="AP45" s="248" t="s">
        <v>317</v>
      </c>
      <c r="AQ45" s="145" t="s">
        <v>1180</v>
      </c>
      <c r="AR45" s="162" t="s">
        <v>1181</v>
      </c>
      <c r="AS45" s="162" t="s">
        <v>1182</v>
      </c>
      <c r="AT45" s="162" t="s">
        <v>119</v>
      </c>
      <c r="AU45" s="162" t="s">
        <v>1183</v>
      </c>
      <c r="AV45" s="155">
        <v>1</v>
      </c>
      <c r="AW45" s="155"/>
      <c r="AX45" s="78">
        <v>824142339190</v>
      </c>
      <c r="AY45" s="78">
        <v>10824142339197</v>
      </c>
      <c r="AZ45" s="151" t="s">
        <v>60</v>
      </c>
      <c r="BA45" s="255">
        <v>88</v>
      </c>
      <c r="BB45" s="255">
        <v>132</v>
      </c>
    </row>
    <row r="46" spans="1:58" ht="41.25" customHeight="1">
      <c r="A46" s="510" t="s">
        <v>1259</v>
      </c>
      <c r="B46" s="510" t="s">
        <v>1260</v>
      </c>
      <c r="C46" s="474">
        <v>1399</v>
      </c>
      <c r="D46" s="340"/>
      <c r="E46" s="245"/>
      <c r="F46" s="152" t="s">
        <v>67</v>
      </c>
      <c r="G46" s="438" t="s">
        <v>605</v>
      </c>
      <c r="H46" s="167" t="s">
        <v>1261</v>
      </c>
      <c r="I46" s="155" t="s">
        <v>1262</v>
      </c>
      <c r="J46" s="176" t="s">
        <v>52</v>
      </c>
      <c r="K46" s="101" t="s">
        <v>414</v>
      </c>
      <c r="L46" s="155" t="s">
        <v>36</v>
      </c>
      <c r="M46" s="155" t="s">
        <v>44</v>
      </c>
      <c r="N46" s="163" t="s">
        <v>754</v>
      </c>
      <c r="O46" s="255" t="s">
        <v>771</v>
      </c>
      <c r="P46" s="176" t="s">
        <v>44</v>
      </c>
      <c r="Q46" s="243" t="s">
        <v>57</v>
      </c>
      <c r="R46" s="100" t="s">
        <v>749</v>
      </c>
      <c r="S46" s="155" t="s">
        <v>107</v>
      </c>
      <c r="T46" s="156" t="s">
        <v>984</v>
      </c>
      <c r="U46" s="176" t="s">
        <v>85</v>
      </c>
      <c r="V46" s="109" t="s">
        <v>411</v>
      </c>
      <c r="W46" s="234" t="s">
        <v>48</v>
      </c>
      <c r="X46" s="176" t="s">
        <v>261</v>
      </c>
      <c r="Y46" s="176" t="s">
        <v>122</v>
      </c>
      <c r="Z46" s="235" t="s">
        <v>61</v>
      </c>
      <c r="AA46" s="237" t="s">
        <v>224</v>
      </c>
      <c r="AB46" s="234" t="s">
        <v>44</v>
      </c>
      <c r="AC46" s="176" t="s">
        <v>990</v>
      </c>
      <c r="AD46" s="234" t="s">
        <v>44</v>
      </c>
      <c r="AE46" s="176" t="s">
        <v>989</v>
      </c>
      <c r="AF46" s="176" t="s">
        <v>988</v>
      </c>
      <c r="AG46" s="234" t="s">
        <v>987</v>
      </c>
      <c r="AH46" s="140" t="s">
        <v>41</v>
      </c>
      <c r="AI46" s="176" t="s">
        <v>249</v>
      </c>
      <c r="AJ46" s="234" t="s">
        <v>716</v>
      </c>
      <c r="AK46" s="140" t="s">
        <v>51</v>
      </c>
      <c r="AL46" s="176" t="s">
        <v>999</v>
      </c>
      <c r="AM46" s="255" t="s">
        <v>499</v>
      </c>
      <c r="AN46" s="3" t="s">
        <v>413</v>
      </c>
      <c r="AO46" s="232" t="s">
        <v>50</v>
      </c>
      <c r="AP46" s="248" t="s">
        <v>317</v>
      </c>
      <c r="AQ46" s="145" t="s">
        <v>1180</v>
      </c>
      <c r="AR46" s="162" t="s">
        <v>1181</v>
      </c>
      <c r="AS46" s="162" t="s">
        <v>1182</v>
      </c>
      <c r="AT46" s="162" t="s">
        <v>119</v>
      </c>
      <c r="AU46" s="162" t="s">
        <v>1183</v>
      </c>
      <c r="AV46" s="155">
        <v>1</v>
      </c>
      <c r="AW46" s="155"/>
      <c r="AX46" s="78">
        <v>824142339206</v>
      </c>
      <c r="AY46" s="78">
        <v>10824142339203</v>
      </c>
      <c r="AZ46" s="151" t="s">
        <v>60</v>
      </c>
      <c r="BA46" s="255">
        <v>88</v>
      </c>
      <c r="BB46" s="255">
        <v>132</v>
      </c>
    </row>
    <row r="47" spans="1:58" ht="44.25" customHeight="1">
      <c r="A47" s="510" t="s">
        <v>524</v>
      </c>
      <c r="B47" s="510" t="s">
        <v>523</v>
      </c>
      <c r="C47" s="475">
        <v>1699</v>
      </c>
      <c r="D47" s="340"/>
      <c r="E47" s="245"/>
      <c r="F47" s="152" t="s">
        <v>67</v>
      </c>
      <c r="G47" s="438" t="s">
        <v>605</v>
      </c>
      <c r="H47" s="167" t="s">
        <v>700</v>
      </c>
      <c r="I47" s="155" t="s">
        <v>673</v>
      </c>
      <c r="J47" s="176" t="s">
        <v>52</v>
      </c>
      <c r="K47" s="173" t="s">
        <v>266</v>
      </c>
      <c r="L47" s="155" t="s">
        <v>36</v>
      </c>
      <c r="M47" s="155" t="s">
        <v>44</v>
      </c>
      <c r="N47" s="163" t="s">
        <v>614</v>
      </c>
      <c r="O47" s="255" t="s">
        <v>416</v>
      </c>
      <c r="P47" s="176" t="s">
        <v>44</v>
      </c>
      <c r="Q47" s="233" t="s">
        <v>44</v>
      </c>
      <c r="R47" s="100" t="s">
        <v>661</v>
      </c>
      <c r="S47" s="155" t="s">
        <v>107</v>
      </c>
      <c r="T47" s="156" t="s">
        <v>707</v>
      </c>
      <c r="U47" s="176" t="s">
        <v>85</v>
      </c>
      <c r="V47" s="109" t="s">
        <v>411</v>
      </c>
      <c r="W47" s="234" t="s">
        <v>48</v>
      </c>
      <c r="X47" s="176" t="s">
        <v>261</v>
      </c>
      <c r="Y47" s="176" t="s">
        <v>122</v>
      </c>
      <c r="Z47" s="235" t="s">
        <v>61</v>
      </c>
      <c r="AA47" s="176" t="s">
        <v>224</v>
      </c>
      <c r="AB47" s="234" t="s">
        <v>44</v>
      </c>
      <c r="AC47" s="176" t="s">
        <v>64</v>
      </c>
      <c r="AD47" s="234" t="s">
        <v>44</v>
      </c>
      <c r="AE47" s="176" t="s">
        <v>407</v>
      </c>
      <c r="AF47" s="176" t="s">
        <v>409</v>
      </c>
      <c r="AG47" s="234" t="s">
        <v>250</v>
      </c>
      <c r="AH47" s="140" t="s">
        <v>41</v>
      </c>
      <c r="AI47" s="176" t="s">
        <v>249</v>
      </c>
      <c r="AJ47" s="234" t="s">
        <v>716</v>
      </c>
      <c r="AK47" s="140" t="s">
        <v>51</v>
      </c>
      <c r="AL47" s="176" t="s">
        <v>253</v>
      </c>
      <c r="AM47" s="176" t="s">
        <v>308</v>
      </c>
      <c r="AN47" s="3" t="s">
        <v>413</v>
      </c>
      <c r="AO47" s="232" t="s">
        <v>50</v>
      </c>
      <c r="AP47" s="248" t="s">
        <v>519</v>
      </c>
      <c r="AQ47" s="162" t="s">
        <v>268</v>
      </c>
      <c r="AR47" s="162" t="s">
        <v>448</v>
      </c>
      <c r="AS47" s="162" t="s">
        <v>270</v>
      </c>
      <c r="AT47" s="162" t="s">
        <v>271</v>
      </c>
      <c r="AU47" s="162" t="s">
        <v>272</v>
      </c>
      <c r="AV47" s="155">
        <v>1</v>
      </c>
      <c r="AW47" s="155"/>
      <c r="AX47" s="78">
        <v>824142283493</v>
      </c>
      <c r="AY47" s="78">
        <v>10824142283490</v>
      </c>
      <c r="AZ47" s="151" t="s">
        <v>60</v>
      </c>
      <c r="BA47" s="176">
        <v>54</v>
      </c>
      <c r="BB47" s="176">
        <v>90</v>
      </c>
    </row>
    <row r="48" spans="1:58" ht="41.25" customHeight="1">
      <c r="A48" s="510" t="s">
        <v>1167</v>
      </c>
      <c r="B48" s="510" t="s">
        <v>1168</v>
      </c>
      <c r="C48" s="474">
        <v>1399</v>
      </c>
      <c r="D48" s="340"/>
      <c r="E48" s="341"/>
      <c r="F48" s="152" t="s">
        <v>67</v>
      </c>
      <c r="G48" s="438" t="s">
        <v>605</v>
      </c>
      <c r="H48" s="152" t="s">
        <v>1169</v>
      </c>
      <c r="I48" s="155" t="s">
        <v>1170</v>
      </c>
      <c r="J48" s="176" t="s">
        <v>52</v>
      </c>
      <c r="K48" s="101" t="s">
        <v>985</v>
      </c>
      <c r="L48" s="155" t="s">
        <v>36</v>
      </c>
      <c r="M48" s="155" t="s">
        <v>44</v>
      </c>
      <c r="N48" s="163" t="s">
        <v>754</v>
      </c>
      <c r="O48" s="255" t="s">
        <v>771</v>
      </c>
      <c r="P48" s="176" t="s">
        <v>44</v>
      </c>
      <c r="Q48" s="233" t="s">
        <v>44</v>
      </c>
      <c r="R48" s="86" t="s">
        <v>748</v>
      </c>
      <c r="S48" s="155" t="s">
        <v>107</v>
      </c>
      <c r="T48" s="156" t="s">
        <v>984</v>
      </c>
      <c r="U48" s="176" t="s">
        <v>85</v>
      </c>
      <c r="V48" s="109" t="s">
        <v>411</v>
      </c>
      <c r="W48" s="234" t="s">
        <v>48</v>
      </c>
      <c r="X48" s="176" t="s">
        <v>261</v>
      </c>
      <c r="Y48" s="176" t="s">
        <v>122</v>
      </c>
      <c r="Z48" s="235" t="s">
        <v>61</v>
      </c>
      <c r="AA48" s="237" t="s">
        <v>224</v>
      </c>
      <c r="AB48" s="234" t="s">
        <v>44</v>
      </c>
      <c r="AC48" s="176" t="s">
        <v>990</v>
      </c>
      <c r="AD48" s="234" t="s">
        <v>44</v>
      </c>
      <c r="AE48" s="176" t="s">
        <v>989</v>
      </c>
      <c r="AF48" s="176" t="s">
        <v>988</v>
      </c>
      <c r="AG48" s="248" t="s">
        <v>987</v>
      </c>
      <c r="AH48" s="140" t="s">
        <v>41</v>
      </c>
      <c r="AI48" s="176" t="s">
        <v>249</v>
      </c>
      <c r="AJ48" s="234" t="s">
        <v>716</v>
      </c>
      <c r="AK48" s="140" t="s">
        <v>51</v>
      </c>
      <c r="AL48" s="176" t="s">
        <v>751</v>
      </c>
      <c r="AM48" s="255" t="s">
        <v>877</v>
      </c>
      <c r="AN48" s="238" t="s">
        <v>558</v>
      </c>
      <c r="AO48" s="232" t="s">
        <v>50</v>
      </c>
      <c r="AP48" s="237" t="s">
        <v>110</v>
      </c>
      <c r="AQ48" s="145" t="s">
        <v>256</v>
      </c>
      <c r="AR48" s="155" t="s">
        <v>986</v>
      </c>
      <c r="AS48" s="155" t="s">
        <v>758</v>
      </c>
      <c r="AT48" s="155" t="s">
        <v>118</v>
      </c>
      <c r="AU48" s="155" t="s">
        <v>759</v>
      </c>
      <c r="AV48" s="155">
        <v>1</v>
      </c>
      <c r="AW48" s="155"/>
      <c r="AX48" s="78">
        <v>824142330234</v>
      </c>
      <c r="AY48" s="78">
        <v>10824142330231</v>
      </c>
      <c r="AZ48" s="151" t="s">
        <v>60</v>
      </c>
      <c r="BA48" s="255">
        <v>96</v>
      </c>
      <c r="BB48" s="255">
        <v>144</v>
      </c>
      <c r="BC48" s="105"/>
    </row>
    <row r="49" spans="1:54" s="74" customFormat="1" ht="57">
      <c r="A49" s="508" t="s">
        <v>239</v>
      </c>
      <c r="B49" s="509" t="s">
        <v>240</v>
      </c>
      <c r="C49" s="475">
        <v>1029</v>
      </c>
      <c r="D49" s="338"/>
      <c r="E49" s="480" t="s">
        <v>1671</v>
      </c>
      <c r="F49" s="152" t="s">
        <v>67</v>
      </c>
      <c r="G49" s="152" t="s">
        <v>81</v>
      </c>
      <c r="H49" s="152" t="s">
        <v>634</v>
      </c>
      <c r="I49" s="164" t="s">
        <v>635</v>
      </c>
      <c r="J49" s="111" t="s">
        <v>52</v>
      </c>
      <c r="K49" s="101" t="s">
        <v>223</v>
      </c>
      <c r="L49" s="155" t="s">
        <v>36</v>
      </c>
      <c r="M49" s="155" t="s">
        <v>44</v>
      </c>
      <c r="N49" s="163" t="s">
        <v>616</v>
      </c>
      <c r="O49" s="155" t="s">
        <v>242</v>
      </c>
      <c r="P49" s="155" t="s">
        <v>241</v>
      </c>
      <c r="Q49" s="103" t="s">
        <v>189</v>
      </c>
      <c r="R49" s="141" t="s">
        <v>658</v>
      </c>
      <c r="S49" s="155" t="s">
        <v>130</v>
      </c>
      <c r="T49" s="156" t="s">
        <v>190</v>
      </c>
      <c r="U49" s="151" t="s">
        <v>85</v>
      </c>
      <c r="V49" s="153" t="s">
        <v>94</v>
      </c>
      <c r="W49" s="154" t="s">
        <v>48</v>
      </c>
      <c r="X49" s="155" t="s">
        <v>261</v>
      </c>
      <c r="Y49" s="161" t="s">
        <v>122</v>
      </c>
      <c r="Z49" s="118" t="s">
        <v>61</v>
      </c>
      <c r="AA49" s="155" t="s">
        <v>153</v>
      </c>
      <c r="AB49" s="154" t="s">
        <v>189</v>
      </c>
      <c r="AC49" s="155" t="s">
        <v>64</v>
      </c>
      <c r="AD49" s="154" t="s">
        <v>189</v>
      </c>
      <c r="AE49" s="155" t="s">
        <v>728</v>
      </c>
      <c r="AF49" s="155" t="s">
        <v>730</v>
      </c>
      <c r="AG49" s="162" t="s">
        <v>251</v>
      </c>
      <c r="AH49" s="158" t="s">
        <v>41</v>
      </c>
      <c r="AI49" s="155" t="s">
        <v>249</v>
      </c>
      <c r="AJ49" s="154" t="s">
        <v>716</v>
      </c>
      <c r="AK49" s="140" t="s">
        <v>51</v>
      </c>
      <c r="AL49" s="140" t="s">
        <v>253</v>
      </c>
      <c r="AM49" s="120" t="s">
        <v>203</v>
      </c>
      <c r="AN49" s="190" t="s">
        <v>376</v>
      </c>
      <c r="AO49" s="159" t="s">
        <v>50</v>
      </c>
      <c r="AP49" s="145" t="s">
        <v>254</v>
      </c>
      <c r="AQ49" s="145" t="s">
        <v>255</v>
      </c>
      <c r="AR49" s="155" t="s">
        <v>258</v>
      </c>
      <c r="AS49" s="155" t="s">
        <v>243</v>
      </c>
      <c r="AT49" s="155" t="s">
        <v>259</v>
      </c>
      <c r="AU49" s="155" t="s">
        <v>244</v>
      </c>
      <c r="AV49" s="155">
        <v>1</v>
      </c>
      <c r="AW49" s="72"/>
      <c r="AX49" s="169">
        <v>824142248362</v>
      </c>
      <c r="AY49" s="169">
        <v>824142248362</v>
      </c>
      <c r="AZ49" s="151" t="s">
        <v>60</v>
      </c>
      <c r="BA49" s="151">
        <v>54</v>
      </c>
      <c r="BB49" s="151">
        <v>90</v>
      </c>
    </row>
    <row r="50" spans="1:54" ht="37.5" customHeight="1"/>
  </sheetData>
  <mergeCells count="8">
    <mergeCell ref="A29:XFD29"/>
    <mergeCell ref="V1:W1"/>
    <mergeCell ref="X1:AA1"/>
    <mergeCell ref="AB1:AH1"/>
    <mergeCell ref="A4:XFD4"/>
    <mergeCell ref="A5:XFD5"/>
    <mergeCell ref="A7:XFD7"/>
    <mergeCell ref="A10:XFD10"/>
  </mergeCells>
  <conditionalFormatting sqref="O36">
    <cfRule type="duplicateValues" dxfId="5" priority="7"/>
    <cfRule type="duplicateValues" dxfId="4" priority="8"/>
  </conditionalFormatting>
  <conditionalFormatting sqref="O43">
    <cfRule type="duplicateValues" dxfId="3" priority="3"/>
    <cfRule type="duplicateValues" dxfId="2" priority="4"/>
  </conditionalFormatting>
  <conditionalFormatting sqref="O49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BDM</vt:lpstr>
      <vt:lpstr>Business &amp; PRoductivity</vt:lpstr>
      <vt:lpstr>Content Creation</vt:lpstr>
      <vt:lpstr>Claw Handheld</vt:lpstr>
      <vt:lpstr>Gaming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Clifford Chun</dc:creator>
  <cp:lastModifiedBy>Chuck Huynh</cp:lastModifiedBy>
  <cp:lastPrinted>2012-01-30T22:24:57Z</cp:lastPrinted>
  <dcterms:created xsi:type="dcterms:W3CDTF">2010-04-20T17:11:35Z</dcterms:created>
  <dcterms:modified xsi:type="dcterms:W3CDTF">2024-05-06T18:59:57Z</dcterms:modified>
</cp:coreProperties>
</file>